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0\04_2020\"/>
    </mc:Choice>
  </mc:AlternateContent>
  <bookViews>
    <workbookView xWindow="0" yWindow="0" windowWidth="24000" windowHeight="9615"/>
  </bookViews>
  <sheets>
    <sheet name="SANI" sheetId="1" r:id="rId1"/>
  </sheets>
  <definedNames>
    <definedName name="_xlnm._FilterDatabase" localSheetId="0" hidden="1">SANI!$A$11:$F$215</definedName>
    <definedName name="FÉRIAS" localSheetId="0">SANI!#REF!</definedName>
    <definedName name="FÉRIAS">#REF!</definedName>
    <definedName name="Print_Area" localSheetId="0">SANI!$A$1:$F$12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15" i="1"/>
</calcChain>
</file>

<file path=xl/sharedStrings.xml><?xml version="1.0" encoding="utf-8"?>
<sst xmlns="http://schemas.openxmlformats.org/spreadsheetml/2006/main" count="838" uniqueCount="290">
  <si>
    <t>SECRETARIA DE ESTADO DA SAÚDE - CONVÊNIO 00701/2020 PROCESSO Nº: 3680284/2019 – OBJETO: CUSTEIO - UGE: 090196 - PROGRAMA SANI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</si>
  <si>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</si>
  <si>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</si>
  <si>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</si>
  <si>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</si>
  <si>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</si>
  <si>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</si>
  <si>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</si>
  <si>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</si>
  <si>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</si>
  <si>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</si>
  <si>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</si>
  <si>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</si>
  <si>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</si>
  <si>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</si>
  <si>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</si>
  <si>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SECRETARIA DA FAZENDA E PLANEJAMENTO</t>
  </si>
  <si>
    <t xml:space="preserve">CONV SANI 5/8 </t>
  </si>
  <si>
    <t>RECUPERAÇÃO DE DESPESA</t>
  </si>
  <si>
    <t>RECEITAS FINANCEIRAS</t>
  </si>
  <si>
    <t>TOTAL DAS DESPESAS</t>
  </si>
  <si>
    <t xml:space="preserve">01/04/2020 </t>
  </si>
  <si>
    <t xml:space="preserve">144821 / 001 </t>
  </si>
  <si>
    <t xml:space="preserve">02/04/2020 </t>
  </si>
  <si>
    <t xml:space="preserve">12436 / 001 </t>
  </si>
  <si>
    <t xml:space="preserve">03/04/2020 </t>
  </si>
  <si>
    <t xml:space="preserve">06/04/2020 </t>
  </si>
  <si>
    <t xml:space="preserve">07/04/2020 </t>
  </si>
  <si>
    <t xml:space="preserve">08/04/2020 </t>
  </si>
  <si>
    <t xml:space="preserve">09/04/2020 </t>
  </si>
  <si>
    <t xml:space="preserve">13/04/2020 </t>
  </si>
  <si>
    <t xml:space="preserve">14/04/2020 </t>
  </si>
  <si>
    <t xml:space="preserve">15/04/2020 </t>
  </si>
  <si>
    <t xml:space="preserve">16/04/2020 </t>
  </si>
  <si>
    <t xml:space="preserve">17/04/2020 </t>
  </si>
  <si>
    <t xml:space="preserve">20/04/2020 </t>
  </si>
  <si>
    <t xml:space="preserve">22/04/2020 </t>
  </si>
  <si>
    <t xml:space="preserve">23/04/2020 </t>
  </si>
  <si>
    <t xml:space="preserve">24/04/2020 </t>
  </si>
  <si>
    <t xml:space="preserve">27/04/2020 </t>
  </si>
  <si>
    <t xml:space="preserve">28/04/2020 </t>
  </si>
  <si>
    <t xml:space="preserve">220586 / 001 </t>
  </si>
  <si>
    <t xml:space="preserve">29/04/2020 </t>
  </si>
  <si>
    <t xml:space="preserve">30/04/2020 </t>
  </si>
  <si>
    <t xml:space="preserve">177863 / 001 </t>
  </si>
  <si>
    <t xml:space="preserve">437151 / 001 </t>
  </si>
  <si>
    <t xml:space="preserve">6409 / ÚNICA </t>
  </si>
  <si>
    <t xml:space="preserve">82009 / ÚNICA </t>
  </si>
  <si>
    <t xml:space="preserve">212389 / ÚNICA </t>
  </si>
  <si>
    <t xml:space="preserve">51072 / ÚNICA </t>
  </si>
  <si>
    <t xml:space="preserve">219905 / ÚNICA </t>
  </si>
  <si>
    <t xml:space="preserve">516025 / ÚNICA </t>
  </si>
  <si>
    <t xml:space="preserve">516003 / ÚNICA </t>
  </si>
  <si>
    <t xml:space="preserve">516019 / ÚNICA </t>
  </si>
  <si>
    <t xml:space="preserve">516029 / ÚNICA </t>
  </si>
  <si>
    <t xml:space="preserve">516014 / ÚNICA </t>
  </si>
  <si>
    <t xml:space="preserve">516041 / ÚNICA </t>
  </si>
  <si>
    <t xml:space="preserve">516008 / ÚNICA </t>
  </si>
  <si>
    <t xml:space="preserve">15687 / ÚNICA </t>
  </si>
  <si>
    <t xml:space="preserve">51132 / ÚNICA </t>
  </si>
  <si>
    <t xml:space="preserve">65999 / ÚNICA </t>
  </si>
  <si>
    <t xml:space="preserve">220353 / ÚNICA </t>
  </si>
  <si>
    <t xml:space="preserve">61070 / ÚNICA </t>
  </si>
  <si>
    <t xml:space="preserve">26918 / ÚNICA </t>
  </si>
  <si>
    <t xml:space="preserve">70843 / ÚNICA </t>
  </si>
  <si>
    <t xml:space="preserve">5412 / ÚNICA </t>
  </si>
  <si>
    <t xml:space="preserve">5414 / ÚNICA </t>
  </si>
  <si>
    <t xml:space="preserve">517301 / ÚNICA </t>
  </si>
  <si>
    <t xml:space="preserve">533005 / ÚNICA </t>
  </si>
  <si>
    <t xml:space="preserve">82541 / ÚNICA </t>
  </si>
  <si>
    <t xml:space="preserve">82544 / ÚNICA </t>
  </si>
  <si>
    <t xml:space="preserve">222801 / ÚNICA </t>
  </si>
  <si>
    <t xml:space="preserve">51494 / ÚNICA </t>
  </si>
  <si>
    <t xml:space="preserve">102514 / ÚNICA </t>
  </si>
  <si>
    <t xml:space="preserve">518706 / ÚNICA </t>
  </si>
  <si>
    <t xml:space="preserve">518696 / ÚNICA </t>
  </si>
  <si>
    <t xml:space="preserve">518708 / ÚNICA </t>
  </si>
  <si>
    <t xml:space="preserve">4570 / ÚNICA </t>
  </si>
  <si>
    <t xml:space="preserve">12980 / ÚNICA </t>
  </si>
  <si>
    <t xml:space="preserve">5449 / ÚNICA </t>
  </si>
  <si>
    <t xml:space="preserve">5472 / ÚNICA </t>
  </si>
  <si>
    <t xml:space="preserve">84851 / ÚNICA </t>
  </si>
  <si>
    <t xml:space="preserve">519294 / ÚNICA </t>
  </si>
  <si>
    <t xml:space="preserve">519299 / ÚNICA </t>
  </si>
  <si>
    <t xml:space="preserve">519301 / ÚNICA </t>
  </si>
  <si>
    <t xml:space="preserve">519287 / ÚNICA </t>
  </si>
  <si>
    <t xml:space="preserve">519290 / ÚNICA </t>
  </si>
  <si>
    <t xml:space="preserve">531904 / ÚNICA </t>
  </si>
  <si>
    <t xml:space="preserve">531398 / ÚNICA </t>
  </si>
  <si>
    <t xml:space="preserve">519555 / ÚNICA </t>
  </si>
  <si>
    <t xml:space="preserve">519564 / ÚNICA </t>
  </si>
  <si>
    <t xml:space="preserve">519557 / ÚNICA </t>
  </si>
  <si>
    <t xml:space="preserve">519559 / ÚNICA </t>
  </si>
  <si>
    <t xml:space="preserve">519562 / ÚNICA </t>
  </si>
  <si>
    <t xml:space="preserve">84906 / ÚNICA </t>
  </si>
  <si>
    <t xml:space="preserve">84907 / ÚNICA </t>
  </si>
  <si>
    <t xml:space="preserve">5488 / ÚNICA </t>
  </si>
  <si>
    <t xml:space="preserve">5490 / ÚNICA </t>
  </si>
  <si>
    <t xml:space="preserve">5491 / ÚNICA </t>
  </si>
  <si>
    <t xml:space="preserve">5489 / ÚNICA </t>
  </si>
  <si>
    <t xml:space="preserve">537507 / ÚNICA </t>
  </si>
  <si>
    <t xml:space="preserve">533107 / ÚNICA </t>
  </si>
  <si>
    <t xml:space="preserve">84974 / ÚNICA </t>
  </si>
  <si>
    <t xml:space="preserve">5497 / ÚNICA </t>
  </si>
  <si>
    <t xml:space="preserve">676392 / ÚNICA </t>
  </si>
  <si>
    <t xml:space="preserve">130802 / ÚNICA </t>
  </si>
  <si>
    <t xml:space="preserve">5500 / ÚNICA </t>
  </si>
  <si>
    <t xml:space="preserve">5502 / ÚNICA </t>
  </si>
  <si>
    <t xml:space="preserve">5501 / ÚNICA </t>
  </si>
  <si>
    <t xml:space="preserve">521930 / ÚNICA </t>
  </si>
  <si>
    <t xml:space="preserve">521945 / ÚNICA </t>
  </si>
  <si>
    <t xml:space="preserve">522090 / ÚNICA </t>
  </si>
  <si>
    <t xml:space="preserve">522093 / ÚNICA </t>
  </si>
  <si>
    <t xml:space="preserve">677071 / ÚNICA </t>
  </si>
  <si>
    <t xml:space="preserve">534552 / ÚNICA </t>
  </si>
  <si>
    <t xml:space="preserve">534557 / ÚNICA </t>
  </si>
  <si>
    <t xml:space="preserve">521939 / ÚNICA </t>
  </si>
  <si>
    <t xml:space="preserve">521941 / ÚNICA </t>
  </si>
  <si>
    <t xml:space="preserve">521943 / ÚNICA </t>
  </si>
  <si>
    <t xml:space="preserve">522075 / ÚNICA </t>
  </si>
  <si>
    <t xml:space="preserve">522096 / ÚNICA </t>
  </si>
  <si>
    <t xml:space="preserve">677070 / ÚNICA </t>
  </si>
  <si>
    <t xml:space="preserve">534682 / ÚNICA </t>
  </si>
  <si>
    <t xml:space="preserve">62028 / ÚNICA </t>
  </si>
  <si>
    <t xml:space="preserve">521947 / ÚNICA </t>
  </si>
  <si>
    <t xml:space="preserve">37393 / ÚNICA </t>
  </si>
  <si>
    <t xml:space="preserve">4003 / ÚNICA </t>
  </si>
  <si>
    <t xml:space="preserve">39583 / ÚNICA </t>
  </si>
  <si>
    <t xml:space="preserve">184 / ÚNICA </t>
  </si>
  <si>
    <t xml:space="preserve">94506 / ÚNICA </t>
  </si>
  <si>
    <t xml:space="preserve">56655 / ÚNICA </t>
  </si>
  <si>
    <t xml:space="preserve">93576 / ÚNICA </t>
  </si>
  <si>
    <t xml:space="preserve">94240 / ÚNICA </t>
  </si>
  <si>
    <t xml:space="preserve">94420 / ÚNICA </t>
  </si>
  <si>
    <t xml:space="preserve">80605 / ÚNICA </t>
  </si>
  <si>
    <t xml:space="preserve">56616 / ÚNICA </t>
  </si>
  <si>
    <t xml:space="preserve">80635 / ÚNICA </t>
  </si>
  <si>
    <t xml:space="preserve">94416 / ÚNICA </t>
  </si>
  <si>
    <t xml:space="preserve">56575 / ÚNICA </t>
  </si>
  <si>
    <t xml:space="preserve">62975 / ÚNICA </t>
  </si>
  <si>
    <t xml:space="preserve">56584 / ÚNICA </t>
  </si>
  <si>
    <t xml:space="preserve">56688 / ÚNICA </t>
  </si>
  <si>
    <t xml:space="preserve">56705 / ÚNICA </t>
  </si>
  <si>
    <t xml:space="preserve">94233 / ÚNICA </t>
  </si>
  <si>
    <t xml:space="preserve">94509 / ÚNICA </t>
  </si>
  <si>
    <t xml:space="preserve">93901 / ÚNICA </t>
  </si>
  <si>
    <t xml:space="preserve">94421 / ÚNICA </t>
  </si>
  <si>
    <t xml:space="preserve">56844 / ÚNICA </t>
  </si>
  <si>
    <t xml:space="preserve">56561 / ÚNICA </t>
  </si>
  <si>
    <t xml:space="preserve">56689 / ÚNICA </t>
  </si>
  <si>
    <t xml:space="preserve">94419 / ÚNICA </t>
  </si>
  <si>
    <t xml:space="preserve">93564 / ÚNICA </t>
  </si>
  <si>
    <t xml:space="preserve">80698 / ÚNICA </t>
  </si>
  <si>
    <t xml:space="preserve">94515 / ÚNICA </t>
  </si>
  <si>
    <t xml:space="preserve">56703 / ÚNICA </t>
  </si>
  <si>
    <t xml:space="preserve">93574 / ÚNICA </t>
  </si>
  <si>
    <t xml:space="preserve">80606 / ÚNICA </t>
  </si>
  <si>
    <t xml:space="preserve">80699 / ÚNICA </t>
  </si>
  <si>
    <t xml:space="preserve">94024 / ÚNICA </t>
  </si>
  <si>
    <t xml:space="preserve">94482 / ÚNICA </t>
  </si>
  <si>
    <t xml:space="preserve">94501 / ÚNICA </t>
  </si>
  <si>
    <t xml:space="preserve">93562 / ÚNICA </t>
  </si>
  <si>
    <t xml:space="preserve">93612 / ÚNICA </t>
  </si>
  <si>
    <t xml:space="preserve">94511 / ÚNICA </t>
  </si>
  <si>
    <t xml:space="preserve">56495 / ÚNICA </t>
  </si>
  <si>
    <t xml:space="preserve">56506 / ÚNICA </t>
  </si>
  <si>
    <t xml:space="preserve">56574 / ÚNICA </t>
  </si>
  <si>
    <t xml:space="preserve">56690 / ÚNICA </t>
  </si>
  <si>
    <t xml:space="preserve">80634 / ÚNICA </t>
  </si>
  <si>
    <t xml:space="preserve">60376 / ÚNICA </t>
  </si>
  <si>
    <t xml:space="preserve">150201 / ÚNICA </t>
  </si>
  <si>
    <t xml:space="preserve">150204 / ÚNICA </t>
  </si>
  <si>
    <t xml:space="preserve">94318 / ÚNICA </t>
  </si>
  <si>
    <t xml:space="preserve">80574 / ÚNICA </t>
  </si>
  <si>
    <t xml:space="preserve">80617 / ÚNICA </t>
  </si>
  <si>
    <t xml:space="preserve">80618 / ÚNICA </t>
  </si>
  <si>
    <t xml:space="preserve">80633 / ÚNICA </t>
  </si>
  <si>
    <t xml:space="preserve">80650 / ÚNICA </t>
  </si>
  <si>
    <t xml:space="preserve">80651 / ÚNICA </t>
  </si>
  <si>
    <t xml:space="preserve">80652 / ÚNICA </t>
  </si>
  <si>
    <t xml:space="preserve">80700 / ÚNICA </t>
  </si>
  <si>
    <t xml:space="preserve">93905 / ÚNICA </t>
  </si>
  <si>
    <t xml:space="preserve">56656 / ÚNICA </t>
  </si>
  <si>
    <t xml:space="preserve">56657 / ÚNICA </t>
  </si>
  <si>
    <t xml:space="preserve">93903 / ÚNICA </t>
  </si>
  <si>
    <t xml:space="preserve">94503 / ÚNICA </t>
  </si>
  <si>
    <t xml:space="preserve">56617 / ÚNICA </t>
  </si>
  <si>
    <t xml:space="preserve">56620 / ÚNICA </t>
  </si>
  <si>
    <t xml:space="preserve">80607 / ÚNICA </t>
  </si>
  <si>
    <t xml:space="preserve">56541 / ÚNICA </t>
  </si>
  <si>
    <t xml:space="preserve">94026 / ÚNICA </t>
  </si>
  <si>
    <t xml:space="preserve">94513 / ÚNICA </t>
  </si>
  <si>
    <t xml:space="preserve">94015 / ÚNICA </t>
  </si>
  <si>
    <t xml:space="preserve">150214 / ÚNICA </t>
  </si>
  <si>
    <t xml:space="preserve">94516 / ÚNICA </t>
  </si>
  <si>
    <t xml:space="preserve">80603 / ÚNICA </t>
  </si>
  <si>
    <t xml:space="preserve">80681 / ÚNICA </t>
  </si>
  <si>
    <t xml:space="preserve">80654 / ÚNICA </t>
  </si>
  <si>
    <t xml:space="preserve">80577 / ÚNICA </t>
  </si>
  <si>
    <t xml:space="preserve">80576 / ÚNICA </t>
  </si>
  <si>
    <t xml:space="preserve">80604 / ÚNICA </t>
  </si>
  <si>
    <t xml:space="preserve">150210 / ÚNICA </t>
  </si>
  <si>
    <t xml:space="preserve">80636 / ÚNICA </t>
  </si>
  <si>
    <t xml:space="preserve">56484 / ÚNICA </t>
  </si>
  <si>
    <t xml:space="preserve">56653 / ÚNICA </t>
  </si>
  <si>
    <t xml:space="preserve">23099 / ÚNICA </t>
  </si>
  <si>
    <t xml:space="preserve">94070 / ÚNICA </t>
  </si>
  <si>
    <t xml:space="preserve">93783 / ÚNICA </t>
  </si>
  <si>
    <t xml:space="preserve">80653 / ÚNICA </t>
  </si>
  <si>
    <t xml:space="preserve">27840 / ÚNICA </t>
  </si>
  <si>
    <t xml:space="preserve">56485 / ÚNICA </t>
  </si>
  <si>
    <t xml:space="preserve">94476 / ÚNICA </t>
  </si>
  <si>
    <t xml:space="preserve">63026 / ÚNICA </t>
  </si>
  <si>
    <t xml:space="preserve">80656 / ÚNICA </t>
  </si>
  <si>
    <t xml:space="preserve">80682 / ÚNICA </t>
  </si>
  <si>
    <t xml:space="preserve">56654 / ÚNICA </t>
  </si>
  <si>
    <t xml:space="preserve">150202 / ÚNICA </t>
  </si>
  <si>
    <t xml:space="preserve">80655 / ÚNICA </t>
  </si>
  <si>
    <t xml:space="preserve">80575 / ÚNICA </t>
  </si>
  <si>
    <t xml:space="preserve">150211 / ÚNICA </t>
  </si>
  <si>
    <t xml:space="preserve">93407 / ÚNICA </t>
  </si>
  <si>
    <t xml:space="preserve">94014 / ÚNICA </t>
  </si>
  <si>
    <t xml:space="preserve">94066 / ÚNICA </t>
  </si>
  <si>
    <t xml:space="preserve">94069 / ÚNICA </t>
  </si>
  <si>
    <t xml:space="preserve">94256 / ÚNICA </t>
  </si>
  <si>
    <t xml:space="preserve">94478 / ÚNICA </t>
  </si>
  <si>
    <t xml:space="preserve">94514 / ÚNICA </t>
  </si>
  <si>
    <t xml:space="preserve">56589 / ÚNICA </t>
  </si>
  <si>
    <t xml:space="preserve">150212 / ÚNICA </t>
  </si>
  <si>
    <t xml:space="preserve">94067 / ÚNICA </t>
  </si>
  <si>
    <t xml:space="preserve">56559 / ÚNICA </t>
  </si>
  <si>
    <t xml:space="preserve">56560 / ÚNICA </t>
  </si>
  <si>
    <t xml:space="preserve">917679 / ÚNICA </t>
  </si>
  <si>
    <t xml:space="preserve">1059 / ÚNICA </t>
  </si>
  <si>
    <t xml:space="preserve">150207 / ÚNICA </t>
  </si>
  <si>
    <t xml:space="preserve">877 / ÚNICA </t>
  </si>
  <si>
    <t xml:space="preserve">961 / ÚNICA </t>
  </si>
  <si>
    <t xml:space="preserve">960 / ÚNICA </t>
  </si>
  <si>
    <t xml:space="preserve">52407 / ÚNICA </t>
  </si>
  <si>
    <t xml:space="preserve">918080 / ÚNICA </t>
  </si>
  <si>
    <t xml:space="preserve">522970 / ÚNICA </t>
  </si>
  <si>
    <t xml:space="preserve">522951 / ÚNICA </t>
  </si>
  <si>
    <t xml:space="preserve">522968 / ÚNICA </t>
  </si>
  <si>
    <t xml:space="preserve">DROGAS E MEDICAMENTOS </t>
  </si>
  <si>
    <t xml:space="preserve">ÓRTESE E PRÓTESE (OPME) </t>
  </si>
  <si>
    <t xml:space="preserve">MATL MÉDICO HOSPITALAR </t>
  </si>
  <si>
    <t xml:space="preserve">DESPESA SERVIÇOS - PJ- S.A.D.T </t>
  </si>
  <si>
    <t xml:space="preserve">SERV. PRESTADOS- PJ- MÉDICOS </t>
  </si>
  <si>
    <t xml:space="preserve">SODROGAS DISTRIB. MED. MAT.MED LTDA-ME </t>
  </si>
  <si>
    <t xml:space="preserve">MM MEDICAL PROD MED HOSP LTDA </t>
  </si>
  <si>
    <t xml:space="preserve">CIRUR. SANTA CRUZ COM. DE PROD HOS LTDA </t>
  </si>
  <si>
    <t xml:space="preserve">GADALI MEDICAL COM DE PROD MED HOSP LTDA </t>
  </si>
  <si>
    <t xml:space="preserve">MEDICAMENTAL HOSPITALAR LTDA </t>
  </si>
  <si>
    <t xml:space="preserve">EMPORIO HOSP COM PROD CIR LTDA </t>
  </si>
  <si>
    <t xml:space="preserve">ONCOTECH HOSP COM MED LTDA </t>
  </si>
  <si>
    <t xml:space="preserve">SUPERMED COM E IMP DE PRO MED E HOS LTDA </t>
  </si>
  <si>
    <t xml:space="preserve">EASY FARMA COM DE MEDICAMENTOS E MAT MED E ESPECIAIS </t>
  </si>
  <si>
    <t xml:space="preserve">CRISTAL DISTRIBUIDORA DE MEDICAMENTOS LT </t>
  </si>
  <si>
    <t xml:space="preserve">SUPRIHEALTH SUPR. MED. LTDA </t>
  </si>
  <si>
    <t xml:space="preserve">BIOHOSP PRODUTOS HOSPITALARES SA </t>
  </si>
  <si>
    <t xml:space="preserve">NUVASIVE BRASIL COMERCIAL LTDA </t>
  </si>
  <si>
    <t xml:space="preserve">LINE LIFE CARD COM PROD MED HOSP LTDA </t>
  </si>
  <si>
    <t xml:space="preserve">E TAMUSSINO E CIA LTDA </t>
  </si>
  <si>
    <t xml:space="preserve">JUNDIMAGEM - CENTRO INTEGRADO DE DIAG. </t>
  </si>
  <si>
    <t xml:space="preserve">INSTITUTO DE ONCOLOGIA </t>
  </si>
  <si>
    <t xml:space="preserve">PRIME CIRUR IMP EXP COM PROD ORT LTDAEPP </t>
  </si>
  <si>
    <t xml:space="preserve">ORTHO SYSTEM-COM DE IMPL ORTOP LTDA EPP </t>
  </si>
  <si>
    <t xml:space="preserve">VITORIA HOSPITALAR LTDA </t>
  </si>
  <si>
    <t xml:space="preserve">MEDICAL CAMP EQUIPAMENTOS E PROD MED HOS </t>
  </si>
  <si>
    <t xml:space="preserve">BIOTRONIK COML MED LTDA </t>
  </si>
  <si>
    <t xml:space="preserve">ANGIOSCAN CEN INTEG DIAG TRAT DOEN CIRC </t>
  </si>
  <si>
    <t xml:space="preserve">CARDIOIMAGEM CENTRO DE DIAGN. E TERAP. CARDIOVASCULAR LTDA </t>
  </si>
  <si>
    <t xml:space="preserve">GENESIO A MENDES CIA LTDA </t>
  </si>
  <si>
    <t>DESPESA FINANCEIRA</t>
  </si>
  <si>
    <t xml:space="preserve">NEUPHARMA DISTR DE MAT MÉDICO HOSP LTDA </t>
  </si>
  <si>
    <t xml:space="preserve">INTERMEDICAL EQUIPAMENTOS MÉDICOS LTDA </t>
  </si>
  <si>
    <t xml:space="preserve">SCITECH PRODUTOS MÉDICOS LTDA </t>
  </si>
  <si>
    <t xml:space="preserve">LUMINAL PRODUTOS MÉDICOS EIRELI </t>
  </si>
  <si>
    <t xml:space="preserve">HDL LOGÍSTICA HOSPITALAR LTDA </t>
  </si>
  <si>
    <t xml:space="preserve">BELIVE COMÉRCIO DE PRODUTOS HOSPITALARES </t>
  </si>
  <si>
    <t xml:space="preserve">LUGANO BIOMEDICA- COMÉRCIO DE PRODUTOS HOSPITALARES LTDA </t>
  </si>
  <si>
    <t xml:space="preserve">COMÉRCIO E IMPORTAÇÃO ERECTA LTDA </t>
  </si>
  <si>
    <t xml:space="preserve">DOC MED COMÉRCIO IMPORTAÇÃO E EXPORTAÇÃO LTDA </t>
  </si>
  <si>
    <t xml:space="preserve">SOQUIMICA LABORATÓRIOS MATRIZ </t>
  </si>
  <si>
    <t xml:space="preserve">LABORATÓRIOS B BRAUN S/A </t>
  </si>
  <si>
    <t xml:space="preserve">POLYBODY PRODUTOS MÉDICOS E ESTÉTICOS LTDA </t>
  </si>
  <si>
    <t xml:space="preserve">CARVALHO MEDICINA DIAGNÓSTICA </t>
  </si>
  <si>
    <t xml:space="preserve">ASSOCIAÇÃO FUNDO DE INCENTIVO A PESQUISA </t>
  </si>
  <si>
    <t xml:space="preserve">LIMEIRA COM DE ART ORTOPÉDICOS E REPRES </t>
  </si>
  <si>
    <t xml:space="preserve">INSTITUTO DE CLÍNICAS ESPECIALIZADAS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</si>
</sst>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9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8" fillId="0" borderId="0" xfId="0" applyFont="1" applyFill="1" applyBorder="1"/>
    <xf numFmtId="44" fontId="8" fillId="0" borderId="0" xfId="1" applyFont="1" applyFill="1" applyBorder="1"/>
    <xf numFmtId="164" fontId="4" fillId="0" borderId="0" xfId="0" applyNumberFormat="1" applyFont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44" fontId="5" fillId="0" borderId="0" xfId="1" applyFont="1" applyFill="1" applyBorder="1" applyAlignment="1"/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216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22" customWidth="1"/>
    <col min="7" max="7" width="9.5703125" style="1" bestFit="1" customWidth="1"/>
    <col min="8" max="16384" width="2" style="1"/>
  </cols>
  <sheetData>
    <row r="2" spans="1:6" x14ac:dyDescent="0.25">
      <c r="A2" s="28" t="s">
        <v>0</v>
      </c>
      <c r="B2" s="28"/>
      <c r="C2" s="28"/>
      <c r="D2" s="28"/>
      <c r="E2" s="28"/>
      <c r="F2" s="28"/>
    </row>
    <row r="3" spans="1:6" x14ac:dyDescent="0.25">
      <c r="A3" s="2" t="s">
        <v>1</v>
      </c>
      <c r="B3" s="2"/>
      <c r="C3" s="2"/>
      <c r="D3" s="2"/>
      <c r="E3" s="2"/>
      <c r="F3" s="3"/>
    </row>
    <row r="4" spans="1:6" x14ac:dyDescent="0.2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7" t="s">
        <v>7</v>
      </c>
    </row>
    <row r="5" spans="1:6" x14ac:dyDescent="0.25">
      <c r="A5" s="8">
        <v>43948</v>
      </c>
      <c r="B5" s="9" t="s">
        <v>17</v>
      </c>
      <c r="C5" s="9" t="s">
        <v>17</v>
      </c>
      <c r="D5" s="10">
        <v>46377222000390</v>
      </c>
      <c r="E5" s="11" t="s">
        <v>16</v>
      </c>
      <c r="F5" s="12">
        <v>1467000</v>
      </c>
    </row>
    <row r="6" spans="1:6" x14ac:dyDescent="0.25">
      <c r="A6" s="8">
        <v>43951</v>
      </c>
      <c r="B6" s="9" t="s">
        <v>8</v>
      </c>
      <c r="C6" s="9" t="s">
        <v>8</v>
      </c>
      <c r="D6" s="10">
        <v>0</v>
      </c>
      <c r="E6" s="11" t="s">
        <v>18</v>
      </c>
      <c r="F6" s="12">
        <v>10.45</v>
      </c>
    </row>
    <row r="7" spans="1:6" x14ac:dyDescent="0.25">
      <c r="A7" s="8">
        <v>43951</v>
      </c>
      <c r="B7" s="9" t="s">
        <v>8</v>
      </c>
      <c r="C7" s="9" t="s">
        <v>8</v>
      </c>
      <c r="D7" s="10">
        <v>0</v>
      </c>
      <c r="E7" s="11" t="s">
        <v>19</v>
      </c>
      <c r="F7" s="12">
        <v>673.69</v>
      </c>
    </row>
    <row r="8" spans="1:6" ht="15.75" thickBot="1" x14ac:dyDescent="0.3">
      <c r="E8" s="13" t="s">
        <v>9</v>
      </c>
      <c r="F8" s="14">
        <f>SUM(F5:F7)</f>
        <v>1467684.14</v>
      </c>
    </row>
    <row r="9" spans="1:6" ht="15.75" thickTop="1" x14ac:dyDescent="0.25">
      <c r="E9" s="15"/>
      <c r="F9" s="16"/>
    </row>
    <row r="10" spans="1:6" x14ac:dyDescent="0.25">
      <c r="A10" s="2" t="s">
        <v>10</v>
      </c>
      <c r="B10" s="2"/>
      <c r="C10" s="2"/>
      <c r="D10" s="2"/>
      <c r="E10" s="2"/>
      <c r="F10" s="3"/>
    </row>
    <row r="11" spans="1:6" x14ac:dyDescent="0.25">
      <c r="A11" s="17" t="s">
        <v>11</v>
      </c>
      <c r="B11" s="6" t="s">
        <v>12</v>
      </c>
      <c r="C11" s="6" t="s">
        <v>13</v>
      </c>
      <c r="D11" s="25" t="s">
        <v>5</v>
      </c>
      <c r="E11" s="6" t="s">
        <v>14</v>
      </c>
      <c r="F11" s="18" t="s">
        <v>15</v>
      </c>
    </row>
    <row r="12" spans="1:6" x14ac:dyDescent="0.25">
      <c r="A12" s="23" t="s">
        <v>21</v>
      </c>
      <c r="B12" s="23" t="s">
        <v>46</v>
      </c>
      <c r="C12" s="23" t="s">
        <v>243</v>
      </c>
      <c r="D12" s="26">
        <v>21487927000178</v>
      </c>
      <c r="E12" s="23" t="s">
        <v>274</v>
      </c>
      <c r="F12" s="24">
        <v>33280</v>
      </c>
    </row>
    <row r="13" spans="1:6" x14ac:dyDescent="0.25">
      <c r="A13" s="23" t="s">
        <v>21</v>
      </c>
      <c r="B13" s="23" t="s">
        <v>22</v>
      </c>
      <c r="C13" s="23" t="s">
        <v>243</v>
      </c>
      <c r="D13" s="26">
        <v>9615457000185</v>
      </c>
      <c r="E13" s="23" t="s">
        <v>248</v>
      </c>
      <c r="F13" s="24">
        <v>17809</v>
      </c>
    </row>
    <row r="14" spans="1:6" x14ac:dyDescent="0.25">
      <c r="A14" s="23" t="s">
        <v>23</v>
      </c>
      <c r="B14" s="23" t="s">
        <v>48</v>
      </c>
      <c r="C14" s="23" t="s">
        <v>243</v>
      </c>
      <c r="D14" s="26">
        <v>94516671000234</v>
      </c>
      <c r="E14" s="23" t="s">
        <v>250</v>
      </c>
      <c r="F14" s="24">
        <v>2550</v>
      </c>
    </row>
    <row r="15" spans="1:6" x14ac:dyDescent="0.25">
      <c r="A15" s="23" t="s">
        <v>23</v>
      </c>
      <c r="B15" s="23" t="s">
        <v>49</v>
      </c>
      <c r="C15" s="23" t="s">
        <v>244</v>
      </c>
      <c r="D15" s="26">
        <v>6143957000173</v>
      </c>
      <c r="E15" s="23" t="s">
        <v>251</v>
      </c>
      <c r="F15" s="24">
        <v>2800</v>
      </c>
    </row>
    <row r="16" spans="1:6" x14ac:dyDescent="0.25">
      <c r="A16" s="23" t="s">
        <v>23</v>
      </c>
      <c r="B16" s="23" t="s">
        <v>50</v>
      </c>
      <c r="C16" s="23" t="s">
        <v>243</v>
      </c>
      <c r="D16" s="26">
        <v>11872656000110</v>
      </c>
      <c r="E16" s="23" t="s">
        <v>278</v>
      </c>
      <c r="F16" s="24">
        <v>3873.45</v>
      </c>
    </row>
    <row r="17" spans="1:6" x14ac:dyDescent="0.25">
      <c r="A17" s="23" t="s">
        <v>23</v>
      </c>
      <c r="B17" s="23" t="s">
        <v>24</v>
      </c>
      <c r="C17" s="23" t="s">
        <v>243</v>
      </c>
      <c r="D17" s="26">
        <v>31378288000166</v>
      </c>
      <c r="E17" s="23" t="s">
        <v>252</v>
      </c>
      <c r="F17" s="24">
        <v>3368</v>
      </c>
    </row>
    <row r="18" spans="1:6" x14ac:dyDescent="0.25">
      <c r="A18" s="23" t="s">
        <v>23</v>
      </c>
      <c r="B18" s="23" t="s">
        <v>47</v>
      </c>
      <c r="C18" s="23" t="s">
        <v>244</v>
      </c>
      <c r="D18" s="26">
        <v>7479327000137</v>
      </c>
      <c r="E18" s="23" t="s">
        <v>249</v>
      </c>
      <c r="F18" s="24">
        <v>595</v>
      </c>
    </row>
    <row r="19" spans="1:6" x14ac:dyDescent="0.25">
      <c r="A19" s="23" t="s">
        <v>25</v>
      </c>
      <c r="B19" s="23" t="s">
        <v>51</v>
      </c>
      <c r="C19" s="23" t="s">
        <v>244</v>
      </c>
      <c r="D19" s="26">
        <v>4106730000122</v>
      </c>
      <c r="E19" s="23" t="s">
        <v>253</v>
      </c>
      <c r="F19" s="24">
        <v>1033</v>
      </c>
    </row>
    <row r="20" spans="1:6" x14ac:dyDescent="0.25">
      <c r="A20" s="23" t="s">
        <v>25</v>
      </c>
      <c r="B20" s="23" t="s">
        <v>52</v>
      </c>
      <c r="C20" s="23" t="s">
        <v>244</v>
      </c>
      <c r="D20" s="26">
        <v>4106730000122</v>
      </c>
      <c r="E20" s="23" t="s">
        <v>253</v>
      </c>
      <c r="F20" s="24">
        <v>1287</v>
      </c>
    </row>
    <row r="21" spans="1:6" x14ac:dyDescent="0.25">
      <c r="A21" s="23" t="s">
        <v>25</v>
      </c>
      <c r="B21" s="23" t="s">
        <v>53</v>
      </c>
      <c r="C21" s="23" t="s">
        <v>244</v>
      </c>
      <c r="D21" s="26">
        <v>4106730000122</v>
      </c>
      <c r="E21" s="23" t="s">
        <v>253</v>
      </c>
      <c r="F21" s="24">
        <v>1287</v>
      </c>
    </row>
    <row r="22" spans="1:6" x14ac:dyDescent="0.25">
      <c r="A22" s="23" t="s">
        <v>25</v>
      </c>
      <c r="B22" s="23" t="s">
        <v>54</v>
      </c>
      <c r="C22" s="23" t="s">
        <v>244</v>
      </c>
      <c r="D22" s="26">
        <v>4106730000122</v>
      </c>
      <c r="E22" s="23" t="s">
        <v>253</v>
      </c>
      <c r="F22" s="24">
        <v>1287</v>
      </c>
    </row>
    <row r="23" spans="1:6" x14ac:dyDescent="0.25">
      <c r="A23" s="23" t="s">
        <v>25</v>
      </c>
      <c r="B23" s="23" t="s">
        <v>55</v>
      </c>
      <c r="C23" s="23" t="s">
        <v>244</v>
      </c>
      <c r="D23" s="26">
        <v>4106730000122</v>
      </c>
      <c r="E23" s="23" t="s">
        <v>253</v>
      </c>
      <c r="F23" s="24">
        <v>1541</v>
      </c>
    </row>
    <row r="24" spans="1:6" x14ac:dyDescent="0.25">
      <c r="A24" s="23" t="s">
        <v>25</v>
      </c>
      <c r="B24" s="23" t="s">
        <v>56</v>
      </c>
      <c r="C24" s="23" t="s">
        <v>244</v>
      </c>
      <c r="D24" s="26">
        <v>4106730000122</v>
      </c>
      <c r="E24" s="23" t="s">
        <v>253</v>
      </c>
      <c r="F24" s="24">
        <v>1795</v>
      </c>
    </row>
    <row r="25" spans="1:6" x14ac:dyDescent="0.25">
      <c r="A25" s="23" t="s">
        <v>25</v>
      </c>
      <c r="B25" s="23" t="s">
        <v>57</v>
      </c>
      <c r="C25" s="23" t="s">
        <v>244</v>
      </c>
      <c r="D25" s="26">
        <v>4106730000122</v>
      </c>
      <c r="E25" s="23" t="s">
        <v>253</v>
      </c>
      <c r="F25" s="24">
        <v>2066</v>
      </c>
    </row>
    <row r="26" spans="1:6" x14ac:dyDescent="0.25">
      <c r="A26" s="23" t="s">
        <v>25</v>
      </c>
      <c r="B26" s="23" t="s">
        <v>59</v>
      </c>
      <c r="C26" s="23" t="s">
        <v>244</v>
      </c>
      <c r="D26" s="26">
        <v>6143957000173</v>
      </c>
      <c r="E26" s="23" t="s">
        <v>251</v>
      </c>
      <c r="F26" s="24">
        <v>2452</v>
      </c>
    </row>
    <row r="27" spans="1:6" x14ac:dyDescent="0.25">
      <c r="A27" s="23" t="s">
        <v>25</v>
      </c>
      <c r="B27" s="23" t="s">
        <v>58</v>
      </c>
      <c r="C27" s="23" t="s">
        <v>243</v>
      </c>
      <c r="D27" s="26">
        <v>10542511000270</v>
      </c>
      <c r="E27" s="23" t="s">
        <v>254</v>
      </c>
      <c r="F27" s="24">
        <v>2148.83</v>
      </c>
    </row>
    <row r="28" spans="1:6" x14ac:dyDescent="0.25">
      <c r="A28" s="23" t="s">
        <v>26</v>
      </c>
      <c r="B28" s="23" t="s">
        <v>62</v>
      </c>
      <c r="C28" s="23" t="s">
        <v>243</v>
      </c>
      <c r="D28" s="26">
        <v>14335544000119</v>
      </c>
      <c r="E28" s="23" t="s">
        <v>279</v>
      </c>
      <c r="F28" s="24">
        <v>2880</v>
      </c>
    </row>
    <row r="29" spans="1:6" x14ac:dyDescent="0.25">
      <c r="A29" s="23" t="s">
        <v>26</v>
      </c>
      <c r="B29" s="23" t="s">
        <v>64</v>
      </c>
      <c r="C29" s="23" t="s">
        <v>243</v>
      </c>
      <c r="D29" s="26">
        <v>92132786000119</v>
      </c>
      <c r="E29" s="23" t="s">
        <v>257</v>
      </c>
      <c r="F29" s="24">
        <v>7515</v>
      </c>
    </row>
    <row r="30" spans="1:6" x14ac:dyDescent="0.25">
      <c r="A30" s="23" t="s">
        <v>26</v>
      </c>
      <c r="B30" s="23" t="s">
        <v>63</v>
      </c>
      <c r="C30" s="23" t="s">
        <v>243</v>
      </c>
      <c r="D30" s="26">
        <v>78082724000119</v>
      </c>
      <c r="E30" s="23" t="s">
        <v>256</v>
      </c>
      <c r="F30" s="24">
        <v>4320</v>
      </c>
    </row>
    <row r="31" spans="1:6" x14ac:dyDescent="0.25">
      <c r="A31" s="23" t="s">
        <v>26</v>
      </c>
      <c r="B31" s="23" t="s">
        <v>61</v>
      </c>
      <c r="C31" s="23" t="s">
        <v>243</v>
      </c>
      <c r="D31" s="26">
        <v>11872656000110</v>
      </c>
      <c r="E31" s="23" t="s">
        <v>278</v>
      </c>
      <c r="F31" s="24">
        <v>984</v>
      </c>
    </row>
    <row r="32" spans="1:6" x14ac:dyDescent="0.25">
      <c r="A32" s="23" t="s">
        <v>26</v>
      </c>
      <c r="B32" s="23" t="s">
        <v>60</v>
      </c>
      <c r="C32" s="23" t="s">
        <v>243</v>
      </c>
      <c r="D32" s="26">
        <v>11206099000441</v>
      </c>
      <c r="E32" s="23" t="s">
        <v>255</v>
      </c>
      <c r="F32" s="24">
        <v>216</v>
      </c>
    </row>
    <row r="33" spans="1:6" x14ac:dyDescent="0.25">
      <c r="A33" s="23" t="s">
        <v>27</v>
      </c>
      <c r="B33" s="23" t="s">
        <v>65</v>
      </c>
      <c r="C33" s="23" t="s">
        <v>244</v>
      </c>
      <c r="D33" s="26">
        <v>7573833000190</v>
      </c>
      <c r="E33" s="23" t="s">
        <v>275</v>
      </c>
      <c r="F33" s="24">
        <v>180</v>
      </c>
    </row>
    <row r="34" spans="1:6" x14ac:dyDescent="0.25">
      <c r="A34" s="23" t="s">
        <v>27</v>
      </c>
      <c r="B34" s="23" t="s">
        <v>66</v>
      </c>
      <c r="C34" s="23" t="s">
        <v>244</v>
      </c>
      <c r="D34" s="26">
        <v>7573833000190</v>
      </c>
      <c r="E34" s="23" t="s">
        <v>275</v>
      </c>
      <c r="F34" s="24">
        <v>180</v>
      </c>
    </row>
    <row r="35" spans="1:6" x14ac:dyDescent="0.25">
      <c r="A35" s="23" t="s">
        <v>28</v>
      </c>
      <c r="B35" s="23" t="s">
        <v>67</v>
      </c>
      <c r="C35" s="23" t="s">
        <v>244</v>
      </c>
      <c r="D35" s="26">
        <v>4106730000122</v>
      </c>
      <c r="E35" s="23" t="s">
        <v>253</v>
      </c>
      <c r="F35" s="24">
        <v>1541</v>
      </c>
    </row>
    <row r="36" spans="1:6" x14ac:dyDescent="0.25">
      <c r="A36" s="23" t="s">
        <v>28</v>
      </c>
      <c r="B36" s="23" t="s">
        <v>68</v>
      </c>
      <c r="C36" s="23" t="s">
        <v>245</v>
      </c>
      <c r="D36" s="26">
        <v>8476098000160</v>
      </c>
      <c r="E36" s="23" t="s">
        <v>258</v>
      </c>
      <c r="F36" s="24">
        <v>2933.52</v>
      </c>
    </row>
    <row r="37" spans="1:6" x14ac:dyDescent="0.25">
      <c r="A37" s="23" t="s">
        <v>29</v>
      </c>
      <c r="B37" s="23" t="s">
        <v>71</v>
      </c>
      <c r="C37" s="23" t="s">
        <v>243</v>
      </c>
      <c r="D37" s="26">
        <v>18269125000187</v>
      </c>
      <c r="E37" s="23" t="s">
        <v>259</v>
      </c>
      <c r="F37" s="24">
        <v>1091.33</v>
      </c>
    </row>
    <row r="38" spans="1:6" x14ac:dyDescent="0.25">
      <c r="A38" s="23" t="s">
        <v>29</v>
      </c>
      <c r="B38" s="23" t="s">
        <v>72</v>
      </c>
      <c r="C38" s="23" t="s">
        <v>244</v>
      </c>
      <c r="D38" s="26">
        <v>6143957000173</v>
      </c>
      <c r="E38" s="23" t="s">
        <v>251</v>
      </c>
      <c r="F38" s="24">
        <v>2647.45</v>
      </c>
    </row>
    <row r="39" spans="1:6" x14ac:dyDescent="0.25">
      <c r="A39" s="23" t="s">
        <v>29</v>
      </c>
      <c r="B39" s="23" t="s">
        <v>69</v>
      </c>
      <c r="C39" s="23" t="s">
        <v>244</v>
      </c>
      <c r="D39" s="26">
        <v>7479327000137</v>
      </c>
      <c r="E39" s="23" t="s">
        <v>249</v>
      </c>
      <c r="F39" s="24">
        <v>595</v>
      </c>
    </row>
    <row r="40" spans="1:6" x14ac:dyDescent="0.25">
      <c r="A40" s="23" t="s">
        <v>29</v>
      </c>
      <c r="B40" s="23" t="s">
        <v>70</v>
      </c>
      <c r="C40" s="23" t="s">
        <v>244</v>
      </c>
      <c r="D40" s="26">
        <v>7479327000137</v>
      </c>
      <c r="E40" s="23" t="s">
        <v>249</v>
      </c>
      <c r="F40" s="24">
        <v>595</v>
      </c>
    </row>
    <row r="41" spans="1:6" x14ac:dyDescent="0.25">
      <c r="A41" s="23" t="s">
        <v>30</v>
      </c>
      <c r="B41" s="23" t="s">
        <v>74</v>
      </c>
      <c r="C41" s="23" t="s">
        <v>244</v>
      </c>
      <c r="D41" s="26">
        <v>4106730000122</v>
      </c>
      <c r="E41" s="23" t="s">
        <v>253</v>
      </c>
      <c r="F41" s="24">
        <v>1287</v>
      </c>
    </row>
    <row r="42" spans="1:6" x14ac:dyDescent="0.25">
      <c r="A42" s="23" t="s">
        <v>30</v>
      </c>
      <c r="B42" s="23" t="s">
        <v>75</v>
      </c>
      <c r="C42" s="23" t="s">
        <v>244</v>
      </c>
      <c r="D42" s="26">
        <v>4106730000122</v>
      </c>
      <c r="E42" s="23" t="s">
        <v>253</v>
      </c>
      <c r="F42" s="24">
        <v>1541</v>
      </c>
    </row>
    <row r="43" spans="1:6" x14ac:dyDescent="0.25">
      <c r="A43" s="23" t="s">
        <v>30</v>
      </c>
      <c r="B43" s="23" t="s">
        <v>76</v>
      </c>
      <c r="C43" s="23" t="s">
        <v>244</v>
      </c>
      <c r="D43" s="26">
        <v>4106730000122</v>
      </c>
      <c r="E43" s="23" t="s">
        <v>253</v>
      </c>
      <c r="F43" s="24">
        <v>1541</v>
      </c>
    </row>
    <row r="44" spans="1:6" x14ac:dyDescent="0.25">
      <c r="A44" s="23" t="s">
        <v>30</v>
      </c>
      <c r="B44" s="23" t="s">
        <v>78</v>
      </c>
      <c r="C44" s="23" t="s">
        <v>244</v>
      </c>
      <c r="D44" s="26">
        <v>1213619000813</v>
      </c>
      <c r="E44" s="23" t="s">
        <v>260</v>
      </c>
      <c r="F44" s="24">
        <v>7035.42</v>
      </c>
    </row>
    <row r="45" spans="1:6" x14ac:dyDescent="0.25">
      <c r="A45" s="23" t="s">
        <v>30</v>
      </c>
      <c r="B45" s="23" t="s">
        <v>77</v>
      </c>
      <c r="C45" s="23" t="s">
        <v>244</v>
      </c>
      <c r="D45" s="26">
        <v>29986011000174</v>
      </c>
      <c r="E45" s="23" t="s">
        <v>285</v>
      </c>
      <c r="F45" s="24">
        <v>1836</v>
      </c>
    </row>
    <row r="46" spans="1:6" x14ac:dyDescent="0.25">
      <c r="A46" s="23" t="s">
        <v>30</v>
      </c>
      <c r="B46" s="23" t="s">
        <v>73</v>
      </c>
      <c r="C46" s="23" t="s">
        <v>243</v>
      </c>
      <c r="D46" s="26">
        <v>59225268000174</v>
      </c>
      <c r="E46" s="23" t="s">
        <v>283</v>
      </c>
      <c r="F46" s="24">
        <v>765</v>
      </c>
    </row>
    <row r="47" spans="1:6" x14ac:dyDescent="0.25">
      <c r="A47" s="23" t="s">
        <v>31</v>
      </c>
      <c r="B47" s="23" t="s">
        <v>79</v>
      </c>
      <c r="C47" s="23" t="s">
        <v>244</v>
      </c>
      <c r="D47" s="26">
        <v>7573833000190</v>
      </c>
      <c r="E47" s="23" t="s">
        <v>275</v>
      </c>
      <c r="F47" s="24">
        <v>180</v>
      </c>
    </row>
    <row r="48" spans="1:6" x14ac:dyDescent="0.25">
      <c r="A48" s="23" t="s">
        <v>32</v>
      </c>
      <c r="B48" s="23" t="s">
        <v>80</v>
      </c>
      <c r="C48" s="23" t="s">
        <v>244</v>
      </c>
      <c r="D48" s="26">
        <v>7573833000190</v>
      </c>
      <c r="E48" s="23" t="s">
        <v>275</v>
      </c>
      <c r="F48" s="24">
        <v>2810</v>
      </c>
    </row>
    <row r="49" spans="1:6" x14ac:dyDescent="0.25">
      <c r="A49" s="23" t="s">
        <v>33</v>
      </c>
      <c r="B49" s="23" t="s">
        <v>82</v>
      </c>
      <c r="C49" s="23" t="s">
        <v>244</v>
      </c>
      <c r="D49" s="26">
        <v>4106730000122</v>
      </c>
      <c r="E49" s="23" t="s">
        <v>253</v>
      </c>
      <c r="F49" s="24">
        <v>1033</v>
      </c>
    </row>
    <row r="50" spans="1:6" x14ac:dyDescent="0.25">
      <c r="A50" s="23" t="s">
        <v>33</v>
      </c>
      <c r="B50" s="23" t="s">
        <v>83</v>
      </c>
      <c r="C50" s="23" t="s">
        <v>244</v>
      </c>
      <c r="D50" s="26">
        <v>4106730000122</v>
      </c>
      <c r="E50" s="23" t="s">
        <v>253</v>
      </c>
      <c r="F50" s="24">
        <v>1033</v>
      </c>
    </row>
    <row r="51" spans="1:6" x14ac:dyDescent="0.25">
      <c r="A51" s="23" t="s">
        <v>33</v>
      </c>
      <c r="B51" s="23" t="s">
        <v>84</v>
      </c>
      <c r="C51" s="23" t="s">
        <v>244</v>
      </c>
      <c r="D51" s="26">
        <v>4106730000122</v>
      </c>
      <c r="E51" s="23" t="s">
        <v>253</v>
      </c>
      <c r="F51" s="24">
        <v>1033</v>
      </c>
    </row>
    <row r="52" spans="1:6" x14ac:dyDescent="0.25">
      <c r="A52" s="23" t="s">
        <v>33</v>
      </c>
      <c r="B52" s="23" t="s">
        <v>85</v>
      </c>
      <c r="C52" s="23" t="s">
        <v>244</v>
      </c>
      <c r="D52" s="26">
        <v>4106730000122</v>
      </c>
      <c r="E52" s="23" t="s">
        <v>253</v>
      </c>
      <c r="F52" s="24">
        <v>1287</v>
      </c>
    </row>
    <row r="53" spans="1:6" x14ac:dyDescent="0.25">
      <c r="A53" s="23" t="s">
        <v>33</v>
      </c>
      <c r="B53" s="23" t="s">
        <v>86</v>
      </c>
      <c r="C53" s="23" t="s">
        <v>244</v>
      </c>
      <c r="D53" s="26">
        <v>4106730000122</v>
      </c>
      <c r="E53" s="23" t="s">
        <v>253</v>
      </c>
      <c r="F53" s="24">
        <v>2303</v>
      </c>
    </row>
    <row r="54" spans="1:6" x14ac:dyDescent="0.25">
      <c r="A54" s="23" t="s">
        <v>33</v>
      </c>
      <c r="B54" s="23" t="s">
        <v>81</v>
      </c>
      <c r="C54" s="23" t="s">
        <v>244</v>
      </c>
      <c r="D54" s="26">
        <v>1197835000146</v>
      </c>
      <c r="E54" s="23" t="s">
        <v>261</v>
      </c>
      <c r="F54" s="24">
        <v>97.48</v>
      </c>
    </row>
    <row r="55" spans="1:6" x14ac:dyDescent="0.25">
      <c r="A55" s="23" t="s">
        <v>34</v>
      </c>
      <c r="B55" s="23" t="s">
        <v>89</v>
      </c>
      <c r="C55" s="23" t="s">
        <v>244</v>
      </c>
      <c r="D55" s="26">
        <v>4106730000122</v>
      </c>
      <c r="E55" s="23" t="s">
        <v>253</v>
      </c>
      <c r="F55" s="24">
        <v>1287</v>
      </c>
    </row>
    <row r="56" spans="1:6" x14ac:dyDescent="0.25">
      <c r="A56" s="23" t="s">
        <v>34</v>
      </c>
      <c r="B56" s="23" t="s">
        <v>90</v>
      </c>
      <c r="C56" s="23" t="s">
        <v>244</v>
      </c>
      <c r="D56" s="26">
        <v>4106730000122</v>
      </c>
      <c r="E56" s="23" t="s">
        <v>253</v>
      </c>
      <c r="F56" s="24">
        <v>1287</v>
      </c>
    </row>
    <row r="57" spans="1:6" x14ac:dyDescent="0.25">
      <c r="A57" s="23" t="s">
        <v>34</v>
      </c>
      <c r="B57" s="23" t="s">
        <v>91</v>
      </c>
      <c r="C57" s="23" t="s">
        <v>244</v>
      </c>
      <c r="D57" s="26">
        <v>4106730000122</v>
      </c>
      <c r="E57" s="23" t="s">
        <v>253</v>
      </c>
      <c r="F57" s="24">
        <v>1541</v>
      </c>
    </row>
    <row r="58" spans="1:6" x14ac:dyDescent="0.25">
      <c r="A58" s="23" t="s">
        <v>34</v>
      </c>
      <c r="B58" s="23" t="s">
        <v>92</v>
      </c>
      <c r="C58" s="23" t="s">
        <v>244</v>
      </c>
      <c r="D58" s="26">
        <v>4106730000122</v>
      </c>
      <c r="E58" s="23" t="s">
        <v>253</v>
      </c>
      <c r="F58" s="24">
        <v>2066</v>
      </c>
    </row>
    <row r="59" spans="1:6" x14ac:dyDescent="0.25">
      <c r="A59" s="23" t="s">
        <v>34</v>
      </c>
      <c r="B59" s="23" t="s">
        <v>93</v>
      </c>
      <c r="C59" s="23" t="s">
        <v>244</v>
      </c>
      <c r="D59" s="26">
        <v>4106730000122</v>
      </c>
      <c r="E59" s="23" t="s">
        <v>253</v>
      </c>
      <c r="F59" s="24">
        <v>2066</v>
      </c>
    </row>
    <row r="60" spans="1:6" x14ac:dyDescent="0.25">
      <c r="A60" s="23" t="s">
        <v>34</v>
      </c>
      <c r="B60" s="23" t="s">
        <v>87</v>
      </c>
      <c r="C60" s="23" t="s">
        <v>244</v>
      </c>
      <c r="D60" s="26">
        <v>8476098000160</v>
      </c>
      <c r="E60" s="23" t="s">
        <v>258</v>
      </c>
      <c r="F60" s="24">
        <v>959.4</v>
      </c>
    </row>
    <row r="61" spans="1:6" x14ac:dyDescent="0.25">
      <c r="A61" s="23" t="s">
        <v>34</v>
      </c>
      <c r="B61" s="23" t="s">
        <v>88</v>
      </c>
      <c r="C61" s="23" t="s">
        <v>244</v>
      </c>
      <c r="D61" s="26">
        <v>8476098000160</v>
      </c>
      <c r="E61" s="23" t="s">
        <v>258</v>
      </c>
      <c r="F61" s="24">
        <v>1287</v>
      </c>
    </row>
    <row r="62" spans="1:6" x14ac:dyDescent="0.25">
      <c r="A62" s="23" t="s">
        <v>35</v>
      </c>
      <c r="B62" s="23" t="s">
        <v>94</v>
      </c>
      <c r="C62" s="23" t="s">
        <v>244</v>
      </c>
      <c r="D62" s="26">
        <v>1197835000146</v>
      </c>
      <c r="E62" s="23" t="s">
        <v>261</v>
      </c>
      <c r="F62" s="24">
        <v>97.48</v>
      </c>
    </row>
    <row r="63" spans="1:6" x14ac:dyDescent="0.25">
      <c r="A63" s="23" t="s">
        <v>35</v>
      </c>
      <c r="B63" s="23" t="s">
        <v>95</v>
      </c>
      <c r="C63" s="23" t="s">
        <v>244</v>
      </c>
      <c r="D63" s="26">
        <v>1197835000146</v>
      </c>
      <c r="E63" s="23" t="s">
        <v>261</v>
      </c>
      <c r="F63" s="24">
        <v>97.48</v>
      </c>
    </row>
    <row r="64" spans="1:6" x14ac:dyDescent="0.25">
      <c r="A64" s="23" t="s">
        <v>36</v>
      </c>
      <c r="B64" s="23" t="s">
        <v>96</v>
      </c>
      <c r="C64" s="23" t="s">
        <v>244</v>
      </c>
      <c r="D64" s="26">
        <v>7573833000190</v>
      </c>
      <c r="E64" s="23" t="s">
        <v>275</v>
      </c>
      <c r="F64" s="24">
        <v>180</v>
      </c>
    </row>
    <row r="65" spans="1:6" x14ac:dyDescent="0.25">
      <c r="A65" s="23" t="s">
        <v>36</v>
      </c>
      <c r="B65" s="23" t="s">
        <v>97</v>
      </c>
      <c r="C65" s="23" t="s">
        <v>244</v>
      </c>
      <c r="D65" s="26">
        <v>7573833000190</v>
      </c>
      <c r="E65" s="23" t="s">
        <v>275</v>
      </c>
      <c r="F65" s="24">
        <v>180</v>
      </c>
    </row>
    <row r="66" spans="1:6" x14ac:dyDescent="0.25">
      <c r="A66" s="23" t="s">
        <v>36</v>
      </c>
      <c r="B66" s="23" t="s">
        <v>98</v>
      </c>
      <c r="C66" s="23" t="s">
        <v>244</v>
      </c>
      <c r="D66" s="26">
        <v>7573833000190</v>
      </c>
      <c r="E66" s="23" t="s">
        <v>275</v>
      </c>
      <c r="F66" s="24">
        <v>180</v>
      </c>
    </row>
    <row r="67" spans="1:6" x14ac:dyDescent="0.25">
      <c r="A67" s="23" t="s">
        <v>36</v>
      </c>
      <c r="B67" s="23" t="s">
        <v>99</v>
      </c>
      <c r="C67" s="23" t="s">
        <v>244</v>
      </c>
      <c r="D67" s="26">
        <v>7573833000190</v>
      </c>
      <c r="E67" s="23" t="s">
        <v>275</v>
      </c>
      <c r="F67" s="24">
        <v>360</v>
      </c>
    </row>
    <row r="68" spans="1:6" x14ac:dyDescent="0.25">
      <c r="A68" s="23" t="s">
        <v>37</v>
      </c>
      <c r="B68" s="23" t="s">
        <v>100</v>
      </c>
      <c r="C68" s="23" t="s">
        <v>245</v>
      </c>
      <c r="D68" s="26">
        <v>8476098000160</v>
      </c>
      <c r="E68" s="23" t="s">
        <v>258</v>
      </c>
      <c r="F68" s="24">
        <v>578.52</v>
      </c>
    </row>
    <row r="69" spans="1:6" x14ac:dyDescent="0.25">
      <c r="A69" s="23" t="s">
        <v>37</v>
      </c>
      <c r="B69" s="23" t="s">
        <v>101</v>
      </c>
      <c r="C69" s="23" t="s">
        <v>244</v>
      </c>
      <c r="D69" s="26">
        <v>8476098000160</v>
      </c>
      <c r="E69" s="23" t="s">
        <v>258</v>
      </c>
      <c r="F69" s="24">
        <v>1033</v>
      </c>
    </row>
    <row r="70" spans="1:6" x14ac:dyDescent="0.25">
      <c r="A70" s="23" t="s">
        <v>38</v>
      </c>
      <c r="B70" s="23" t="s">
        <v>104</v>
      </c>
      <c r="C70" s="23" t="s">
        <v>244</v>
      </c>
      <c r="D70" s="26">
        <v>33100082000286</v>
      </c>
      <c r="E70" s="23" t="s">
        <v>262</v>
      </c>
      <c r="F70" s="24">
        <v>585</v>
      </c>
    </row>
    <row r="71" spans="1:6" x14ac:dyDescent="0.25">
      <c r="A71" s="23" t="s">
        <v>38</v>
      </c>
      <c r="B71" s="23" t="s">
        <v>103</v>
      </c>
      <c r="C71" s="23" t="s">
        <v>244</v>
      </c>
      <c r="D71" s="26">
        <v>7573833000190</v>
      </c>
      <c r="E71" s="23" t="s">
        <v>275</v>
      </c>
      <c r="F71" s="24">
        <v>180</v>
      </c>
    </row>
    <row r="72" spans="1:6" x14ac:dyDescent="0.25">
      <c r="A72" s="23" t="s">
        <v>38</v>
      </c>
      <c r="B72" s="23" t="s">
        <v>106</v>
      </c>
      <c r="C72" s="23" t="s">
        <v>244</v>
      </c>
      <c r="D72" s="26">
        <v>7573833000190</v>
      </c>
      <c r="E72" s="23" t="s">
        <v>275</v>
      </c>
      <c r="F72" s="24">
        <v>690</v>
      </c>
    </row>
    <row r="73" spans="1:6" x14ac:dyDescent="0.25">
      <c r="A73" s="23" t="s">
        <v>38</v>
      </c>
      <c r="B73" s="23" t="s">
        <v>107</v>
      </c>
      <c r="C73" s="23" t="s">
        <v>244</v>
      </c>
      <c r="D73" s="26">
        <v>7573833000190</v>
      </c>
      <c r="E73" s="23" t="s">
        <v>275</v>
      </c>
      <c r="F73" s="24">
        <v>690</v>
      </c>
    </row>
    <row r="74" spans="1:6" x14ac:dyDescent="0.25">
      <c r="A74" s="23" t="s">
        <v>38</v>
      </c>
      <c r="B74" s="23" t="s">
        <v>108</v>
      </c>
      <c r="C74" s="23" t="s">
        <v>244</v>
      </c>
      <c r="D74" s="26">
        <v>7573833000190</v>
      </c>
      <c r="E74" s="23" t="s">
        <v>275</v>
      </c>
      <c r="F74" s="24">
        <v>870</v>
      </c>
    </row>
    <row r="75" spans="1:6" x14ac:dyDescent="0.25">
      <c r="A75" s="23" t="s">
        <v>38</v>
      </c>
      <c r="B75" s="23" t="s">
        <v>102</v>
      </c>
      <c r="C75" s="23" t="s">
        <v>244</v>
      </c>
      <c r="D75" s="26">
        <v>1197835000146</v>
      </c>
      <c r="E75" s="23" t="s">
        <v>261</v>
      </c>
      <c r="F75" s="24">
        <v>97.48</v>
      </c>
    </row>
    <row r="76" spans="1:6" x14ac:dyDescent="0.25">
      <c r="A76" s="23" t="s">
        <v>38</v>
      </c>
      <c r="B76" s="23" t="s">
        <v>105</v>
      </c>
      <c r="C76" s="23" t="s">
        <v>244</v>
      </c>
      <c r="D76" s="26">
        <v>1437707000122</v>
      </c>
      <c r="E76" s="23" t="s">
        <v>276</v>
      </c>
      <c r="F76" s="24">
        <v>620</v>
      </c>
    </row>
    <row r="77" spans="1:6" x14ac:dyDescent="0.25">
      <c r="A77" s="23" t="s">
        <v>39</v>
      </c>
      <c r="B77" s="23" t="s">
        <v>127</v>
      </c>
      <c r="C77" s="23" t="s">
        <v>246</v>
      </c>
      <c r="D77" s="26">
        <v>47673793001900</v>
      </c>
      <c r="E77" s="23" t="s">
        <v>287</v>
      </c>
      <c r="F77" s="24">
        <v>170835.07</v>
      </c>
    </row>
    <row r="78" spans="1:6" x14ac:dyDescent="0.25">
      <c r="A78" s="23" t="s">
        <v>39</v>
      </c>
      <c r="B78" s="23" t="s">
        <v>123</v>
      </c>
      <c r="C78" s="23" t="s">
        <v>243</v>
      </c>
      <c r="D78" s="26">
        <v>14335544000119</v>
      </c>
      <c r="E78" s="23" t="s">
        <v>279</v>
      </c>
      <c r="F78" s="24">
        <v>2016</v>
      </c>
    </row>
    <row r="79" spans="1:6" x14ac:dyDescent="0.25">
      <c r="A79" s="23" t="s">
        <v>39</v>
      </c>
      <c r="B79" s="23" t="s">
        <v>126</v>
      </c>
      <c r="C79" s="23" t="s">
        <v>246</v>
      </c>
      <c r="D79" s="26">
        <v>5290463000159</v>
      </c>
      <c r="E79" s="23" t="s">
        <v>286</v>
      </c>
      <c r="F79" s="24">
        <v>14077.5</v>
      </c>
    </row>
    <row r="80" spans="1:6" x14ac:dyDescent="0.25">
      <c r="A80" s="23" t="s">
        <v>39</v>
      </c>
      <c r="B80" s="23" t="s">
        <v>113</v>
      </c>
      <c r="C80" s="23" t="s">
        <v>244</v>
      </c>
      <c r="D80" s="26">
        <v>33100082000286</v>
      </c>
      <c r="E80" s="23" t="s">
        <v>262</v>
      </c>
      <c r="F80" s="24">
        <v>585</v>
      </c>
    </row>
    <row r="81" spans="1:6" x14ac:dyDescent="0.25">
      <c r="A81" s="23" t="s">
        <v>39</v>
      </c>
      <c r="B81" s="23" t="s">
        <v>121</v>
      </c>
      <c r="C81" s="23" t="s">
        <v>244</v>
      </c>
      <c r="D81" s="26">
        <v>33100082000286</v>
      </c>
      <c r="E81" s="23" t="s">
        <v>262</v>
      </c>
      <c r="F81" s="24">
        <v>1112.49</v>
      </c>
    </row>
    <row r="82" spans="1:6" x14ac:dyDescent="0.25">
      <c r="A82" s="23" t="s">
        <v>39</v>
      </c>
      <c r="B82" s="23" t="s">
        <v>109</v>
      </c>
      <c r="C82" s="23" t="s">
        <v>244</v>
      </c>
      <c r="D82" s="26">
        <v>4106730000122</v>
      </c>
      <c r="E82" s="23" t="s">
        <v>253</v>
      </c>
      <c r="F82" s="24">
        <v>254</v>
      </c>
    </row>
    <row r="83" spans="1:6" x14ac:dyDescent="0.25">
      <c r="A83" s="23" t="s">
        <v>39</v>
      </c>
      <c r="B83" s="23" t="s">
        <v>110</v>
      </c>
      <c r="C83" s="23" t="s">
        <v>244</v>
      </c>
      <c r="D83" s="26">
        <v>4106730000122</v>
      </c>
      <c r="E83" s="23" t="s">
        <v>253</v>
      </c>
      <c r="F83" s="24">
        <v>254</v>
      </c>
    </row>
    <row r="84" spans="1:6" x14ac:dyDescent="0.25">
      <c r="A84" s="23" t="s">
        <v>39</v>
      </c>
      <c r="B84" s="23" t="s">
        <v>111</v>
      </c>
      <c r="C84" s="23" t="s">
        <v>244</v>
      </c>
      <c r="D84" s="26">
        <v>4106730000122</v>
      </c>
      <c r="E84" s="23" t="s">
        <v>253</v>
      </c>
      <c r="F84" s="24">
        <v>254</v>
      </c>
    </row>
    <row r="85" spans="1:6" x14ac:dyDescent="0.25">
      <c r="A85" s="23" t="s">
        <v>39</v>
      </c>
      <c r="B85" s="23" t="s">
        <v>112</v>
      </c>
      <c r="C85" s="23" t="s">
        <v>244</v>
      </c>
      <c r="D85" s="26">
        <v>4106730000122</v>
      </c>
      <c r="E85" s="23" t="s">
        <v>253</v>
      </c>
      <c r="F85" s="24">
        <v>254</v>
      </c>
    </row>
    <row r="86" spans="1:6" x14ac:dyDescent="0.25">
      <c r="A86" s="23" t="s">
        <v>39</v>
      </c>
      <c r="B86" s="23" t="s">
        <v>116</v>
      </c>
      <c r="C86" s="23" t="s">
        <v>244</v>
      </c>
      <c r="D86" s="26">
        <v>4106730000122</v>
      </c>
      <c r="E86" s="23" t="s">
        <v>253</v>
      </c>
      <c r="F86" s="24">
        <v>1033</v>
      </c>
    </row>
    <row r="87" spans="1:6" x14ac:dyDescent="0.25">
      <c r="A87" s="23" t="s">
        <v>39</v>
      </c>
      <c r="B87" s="23" t="s">
        <v>117</v>
      </c>
      <c r="C87" s="23" t="s">
        <v>244</v>
      </c>
      <c r="D87" s="26">
        <v>4106730000122</v>
      </c>
      <c r="E87" s="23" t="s">
        <v>253</v>
      </c>
      <c r="F87" s="24">
        <v>1033</v>
      </c>
    </row>
    <row r="88" spans="1:6" x14ac:dyDescent="0.25">
      <c r="A88" s="23" t="s">
        <v>39</v>
      </c>
      <c r="B88" s="23" t="s">
        <v>118</v>
      </c>
      <c r="C88" s="23" t="s">
        <v>244</v>
      </c>
      <c r="D88" s="26">
        <v>4106730000122</v>
      </c>
      <c r="E88" s="23" t="s">
        <v>253</v>
      </c>
      <c r="F88" s="24">
        <v>1033</v>
      </c>
    </row>
    <row r="89" spans="1:6" x14ac:dyDescent="0.25">
      <c r="A89" s="23" t="s">
        <v>39</v>
      </c>
      <c r="B89" s="23" t="s">
        <v>119</v>
      </c>
      <c r="C89" s="23" t="s">
        <v>244</v>
      </c>
      <c r="D89" s="26">
        <v>4106730000122</v>
      </c>
      <c r="E89" s="23" t="s">
        <v>253</v>
      </c>
      <c r="F89" s="24">
        <v>1033</v>
      </c>
    </row>
    <row r="90" spans="1:6" x14ac:dyDescent="0.25">
      <c r="A90" s="23" t="s">
        <v>39</v>
      </c>
      <c r="B90" s="23" t="s">
        <v>120</v>
      </c>
      <c r="C90" s="23" t="s">
        <v>244</v>
      </c>
      <c r="D90" s="26">
        <v>4106730000122</v>
      </c>
      <c r="E90" s="23" t="s">
        <v>253</v>
      </c>
      <c r="F90" s="24">
        <v>1033</v>
      </c>
    </row>
    <row r="91" spans="1:6" x14ac:dyDescent="0.25">
      <c r="A91" s="23" t="s">
        <v>39</v>
      </c>
      <c r="B91" s="23" t="s">
        <v>124</v>
      </c>
      <c r="C91" s="23" t="s">
        <v>244</v>
      </c>
      <c r="D91" s="26">
        <v>4106730000122</v>
      </c>
      <c r="E91" s="23" t="s">
        <v>253</v>
      </c>
      <c r="F91" s="24">
        <v>2574</v>
      </c>
    </row>
    <row r="92" spans="1:6" x14ac:dyDescent="0.25">
      <c r="A92" s="23" t="s">
        <v>39</v>
      </c>
      <c r="B92" s="23" t="s">
        <v>128</v>
      </c>
      <c r="C92" s="23" t="s">
        <v>247</v>
      </c>
      <c r="D92" s="26">
        <v>4468645000104</v>
      </c>
      <c r="E92" s="23" t="s">
        <v>264</v>
      </c>
      <c r="F92" s="24">
        <v>400035.59</v>
      </c>
    </row>
    <row r="93" spans="1:6" x14ac:dyDescent="0.25">
      <c r="A93" s="23" t="s">
        <v>39</v>
      </c>
      <c r="B93" s="23" t="s">
        <v>125</v>
      </c>
      <c r="C93" s="23" t="s">
        <v>246</v>
      </c>
      <c r="D93" s="26">
        <v>67170621000194</v>
      </c>
      <c r="E93" s="23" t="s">
        <v>263</v>
      </c>
      <c r="F93" s="24">
        <v>4504.8</v>
      </c>
    </row>
    <row r="94" spans="1:6" x14ac:dyDescent="0.25">
      <c r="A94" s="23" t="s">
        <v>39</v>
      </c>
      <c r="B94" s="23" t="s">
        <v>114</v>
      </c>
      <c r="C94" s="23" t="s">
        <v>244</v>
      </c>
      <c r="D94" s="26">
        <v>8476098000160</v>
      </c>
      <c r="E94" s="23" t="s">
        <v>258</v>
      </c>
      <c r="F94" s="24">
        <v>959.4</v>
      </c>
    </row>
    <row r="95" spans="1:6" x14ac:dyDescent="0.25">
      <c r="A95" s="23" t="s">
        <v>39</v>
      </c>
      <c r="B95" s="23" t="s">
        <v>115</v>
      </c>
      <c r="C95" s="23" t="s">
        <v>244</v>
      </c>
      <c r="D95" s="26">
        <v>8476098000160</v>
      </c>
      <c r="E95" s="23" t="s">
        <v>258</v>
      </c>
      <c r="F95" s="24">
        <v>959.4</v>
      </c>
    </row>
    <row r="96" spans="1:6" x14ac:dyDescent="0.25">
      <c r="A96" s="23" t="s">
        <v>39</v>
      </c>
      <c r="B96" s="23" t="s">
        <v>122</v>
      </c>
      <c r="C96" s="23" t="s">
        <v>244</v>
      </c>
      <c r="D96" s="26">
        <v>8476098000160</v>
      </c>
      <c r="E96" s="23" t="s">
        <v>258</v>
      </c>
      <c r="F96" s="24">
        <v>1992.4</v>
      </c>
    </row>
    <row r="97" spans="1:6" x14ac:dyDescent="0.25">
      <c r="A97" s="23" t="s">
        <v>40</v>
      </c>
      <c r="B97" s="23" t="s">
        <v>233</v>
      </c>
      <c r="C97" s="23" t="s">
        <v>246</v>
      </c>
      <c r="D97" s="26">
        <v>954443000111</v>
      </c>
      <c r="E97" s="23" t="s">
        <v>270</v>
      </c>
      <c r="F97" s="24">
        <v>8072.9</v>
      </c>
    </row>
    <row r="98" spans="1:6" x14ac:dyDescent="0.25">
      <c r="A98" s="23" t="s">
        <v>40</v>
      </c>
      <c r="B98" s="23" t="s">
        <v>232</v>
      </c>
      <c r="C98" s="23" t="s">
        <v>244</v>
      </c>
      <c r="D98" s="26">
        <v>50595271000105</v>
      </c>
      <c r="E98" s="23" t="s">
        <v>269</v>
      </c>
      <c r="F98" s="24">
        <v>7426.43</v>
      </c>
    </row>
    <row r="99" spans="1:6" x14ac:dyDescent="0.25">
      <c r="A99" s="23" t="s">
        <v>40</v>
      </c>
      <c r="B99" s="23" t="s">
        <v>235</v>
      </c>
      <c r="C99" s="23" t="s">
        <v>246</v>
      </c>
      <c r="D99" s="26">
        <v>2975835000192</v>
      </c>
      <c r="E99" s="23" t="s">
        <v>271</v>
      </c>
      <c r="F99" s="24">
        <v>18286.669999999998</v>
      </c>
    </row>
    <row r="100" spans="1:6" x14ac:dyDescent="0.25">
      <c r="A100" s="23" t="s">
        <v>40</v>
      </c>
      <c r="B100" s="23" t="s">
        <v>170</v>
      </c>
      <c r="C100" s="23" t="s">
        <v>244</v>
      </c>
      <c r="D100" s="26">
        <v>43420629000101</v>
      </c>
      <c r="E100" s="23" t="s">
        <v>281</v>
      </c>
      <c r="F100" s="24">
        <v>904.5</v>
      </c>
    </row>
    <row r="101" spans="1:6" x14ac:dyDescent="0.25">
      <c r="A101" s="23" t="s">
        <v>40</v>
      </c>
      <c r="B101" s="23" t="s">
        <v>171</v>
      </c>
      <c r="C101" s="23" t="s">
        <v>244</v>
      </c>
      <c r="D101" s="26">
        <v>43420629000101</v>
      </c>
      <c r="E101" s="23" t="s">
        <v>281</v>
      </c>
      <c r="F101" s="24">
        <v>904.5</v>
      </c>
    </row>
    <row r="102" spans="1:6" x14ac:dyDescent="0.25">
      <c r="A102" s="23" t="s">
        <v>40</v>
      </c>
      <c r="B102" s="23" t="s">
        <v>193</v>
      </c>
      <c r="C102" s="23" t="s">
        <v>244</v>
      </c>
      <c r="D102" s="26">
        <v>43420629000101</v>
      </c>
      <c r="E102" s="23" t="s">
        <v>281</v>
      </c>
      <c r="F102" s="24">
        <v>1429.52</v>
      </c>
    </row>
    <row r="103" spans="1:6" x14ac:dyDescent="0.25">
      <c r="A103" s="23" t="s">
        <v>40</v>
      </c>
      <c r="B103" s="23" t="s">
        <v>201</v>
      </c>
      <c r="C103" s="23" t="s">
        <v>244</v>
      </c>
      <c r="D103" s="26">
        <v>43420629000101</v>
      </c>
      <c r="E103" s="23" t="s">
        <v>281</v>
      </c>
      <c r="F103" s="24">
        <v>1809</v>
      </c>
    </row>
    <row r="104" spans="1:6" x14ac:dyDescent="0.25">
      <c r="A104" s="23" t="s">
        <v>40</v>
      </c>
      <c r="B104" s="23" t="s">
        <v>216</v>
      </c>
      <c r="C104" s="23" t="s">
        <v>244</v>
      </c>
      <c r="D104" s="26">
        <v>43420629000101</v>
      </c>
      <c r="E104" s="23" t="s">
        <v>281</v>
      </c>
      <c r="F104" s="24">
        <v>3709</v>
      </c>
    </row>
    <row r="105" spans="1:6" x14ac:dyDescent="0.25">
      <c r="A105" s="23" t="s">
        <v>40</v>
      </c>
      <c r="B105" s="23" t="s">
        <v>219</v>
      </c>
      <c r="C105" s="23" t="s">
        <v>244</v>
      </c>
      <c r="D105" s="26">
        <v>43420629000101</v>
      </c>
      <c r="E105" s="23" t="s">
        <v>281</v>
      </c>
      <c r="F105" s="24">
        <v>4884.3599999999997</v>
      </c>
    </row>
    <row r="106" spans="1:6" x14ac:dyDescent="0.25">
      <c r="A106" s="23" t="s">
        <v>40</v>
      </c>
      <c r="B106" s="23" t="s">
        <v>228</v>
      </c>
      <c r="C106" s="23" t="s">
        <v>244</v>
      </c>
      <c r="D106" s="26">
        <v>43420629000101</v>
      </c>
      <c r="E106" s="23" t="s">
        <v>281</v>
      </c>
      <c r="F106" s="24">
        <v>6137.12</v>
      </c>
    </row>
    <row r="107" spans="1:6" x14ac:dyDescent="0.25">
      <c r="A107" s="23" t="s">
        <v>40</v>
      </c>
      <c r="B107" s="23" t="s">
        <v>234</v>
      </c>
      <c r="C107" s="23" t="s">
        <v>244</v>
      </c>
      <c r="D107" s="26">
        <v>43420629000101</v>
      </c>
      <c r="E107" s="23" t="s">
        <v>281</v>
      </c>
      <c r="F107" s="24">
        <v>8258.48</v>
      </c>
    </row>
    <row r="108" spans="1:6" x14ac:dyDescent="0.25">
      <c r="A108" s="23" t="s">
        <v>40</v>
      </c>
      <c r="B108" s="23" t="s">
        <v>205</v>
      </c>
      <c r="C108" s="23" t="s">
        <v>244</v>
      </c>
      <c r="D108" s="26">
        <v>66877184000180</v>
      </c>
      <c r="E108" s="23" t="s">
        <v>282</v>
      </c>
      <c r="F108" s="24">
        <v>2034.5</v>
      </c>
    </row>
    <row r="109" spans="1:6" x14ac:dyDescent="0.25">
      <c r="A109" s="23" t="s">
        <v>40</v>
      </c>
      <c r="B109" s="23" t="s">
        <v>236</v>
      </c>
      <c r="C109" s="23" t="s">
        <v>246</v>
      </c>
      <c r="D109" s="26">
        <v>67170241000150</v>
      </c>
      <c r="E109" s="23" t="s">
        <v>289</v>
      </c>
      <c r="F109" s="24">
        <v>39123.769999999997</v>
      </c>
    </row>
    <row r="110" spans="1:6" x14ac:dyDescent="0.25">
      <c r="A110" s="23" t="s">
        <v>40</v>
      </c>
      <c r="B110" s="23" t="s">
        <v>237</v>
      </c>
      <c r="C110" s="23" t="s">
        <v>246</v>
      </c>
      <c r="D110" s="26">
        <v>67170241000150</v>
      </c>
      <c r="E110" s="23" t="s">
        <v>289</v>
      </c>
      <c r="F110" s="24">
        <v>75926.8</v>
      </c>
    </row>
    <row r="111" spans="1:6" x14ac:dyDescent="0.25">
      <c r="A111" s="23" t="s">
        <v>40</v>
      </c>
      <c r="B111" s="23" t="s">
        <v>134</v>
      </c>
      <c r="C111" s="23" t="s">
        <v>244</v>
      </c>
      <c r="D111" s="26">
        <v>61177861000134</v>
      </c>
      <c r="E111" s="23" t="s">
        <v>288</v>
      </c>
      <c r="F111" s="24">
        <v>154.38</v>
      </c>
    </row>
    <row r="112" spans="1:6" x14ac:dyDescent="0.25">
      <c r="A112" s="23" t="s">
        <v>40</v>
      </c>
      <c r="B112" s="23" t="s">
        <v>136</v>
      </c>
      <c r="C112" s="23" t="s">
        <v>244</v>
      </c>
      <c r="D112" s="26">
        <v>61177861000134</v>
      </c>
      <c r="E112" s="23" t="s">
        <v>288</v>
      </c>
      <c r="F112" s="24">
        <v>183.81</v>
      </c>
    </row>
    <row r="113" spans="1:6" x14ac:dyDescent="0.25">
      <c r="A113" s="23" t="s">
        <v>40</v>
      </c>
      <c r="B113" s="23" t="s">
        <v>152</v>
      </c>
      <c r="C113" s="23" t="s">
        <v>244</v>
      </c>
      <c r="D113" s="26">
        <v>61177861000134</v>
      </c>
      <c r="E113" s="23" t="s">
        <v>288</v>
      </c>
      <c r="F113" s="24">
        <v>344.13</v>
      </c>
    </row>
    <row r="114" spans="1:6" x14ac:dyDescent="0.25">
      <c r="A114" s="23" t="s">
        <v>40</v>
      </c>
      <c r="B114" s="23" t="s">
        <v>156</v>
      </c>
      <c r="C114" s="23" t="s">
        <v>244</v>
      </c>
      <c r="D114" s="26">
        <v>61177861000134</v>
      </c>
      <c r="E114" s="23" t="s">
        <v>288</v>
      </c>
      <c r="F114" s="24">
        <v>471.76</v>
      </c>
    </row>
    <row r="115" spans="1:6" x14ac:dyDescent="0.25">
      <c r="A115" s="23" t="s">
        <v>40</v>
      </c>
      <c r="B115" s="23" t="s">
        <v>157</v>
      </c>
      <c r="C115" s="23" t="s">
        <v>244</v>
      </c>
      <c r="D115" s="26">
        <v>61177861000134</v>
      </c>
      <c r="E115" s="23" t="s">
        <v>288</v>
      </c>
      <c r="F115" s="24">
        <v>576.75</v>
      </c>
    </row>
    <row r="116" spans="1:6" x14ac:dyDescent="0.25">
      <c r="A116" s="23" t="s">
        <v>40</v>
      </c>
      <c r="B116" s="23" t="s">
        <v>168</v>
      </c>
      <c r="C116" s="23" t="s">
        <v>244</v>
      </c>
      <c r="D116" s="26">
        <v>61177861000134</v>
      </c>
      <c r="E116" s="23" t="s">
        <v>288</v>
      </c>
      <c r="F116" s="24">
        <v>790.4</v>
      </c>
    </row>
    <row r="117" spans="1:6" x14ac:dyDescent="0.25">
      <c r="A117" s="23" t="s">
        <v>40</v>
      </c>
      <c r="B117" s="23" t="s">
        <v>173</v>
      </c>
      <c r="C117" s="23" t="s">
        <v>244</v>
      </c>
      <c r="D117" s="26">
        <v>61177861000134</v>
      </c>
      <c r="E117" s="23" t="s">
        <v>288</v>
      </c>
      <c r="F117" s="24">
        <v>1026.96</v>
      </c>
    </row>
    <row r="118" spans="1:6" x14ac:dyDescent="0.25">
      <c r="A118" s="23" t="s">
        <v>40</v>
      </c>
      <c r="B118" s="23" t="s">
        <v>174</v>
      </c>
      <c r="C118" s="23" t="s">
        <v>244</v>
      </c>
      <c r="D118" s="26">
        <v>61177861000134</v>
      </c>
      <c r="E118" s="23" t="s">
        <v>288</v>
      </c>
      <c r="F118" s="24">
        <v>1026.96</v>
      </c>
    </row>
    <row r="119" spans="1:6" x14ac:dyDescent="0.25">
      <c r="A119" s="23" t="s">
        <v>40</v>
      </c>
      <c r="B119" s="23" t="s">
        <v>175</v>
      </c>
      <c r="C119" s="23" t="s">
        <v>244</v>
      </c>
      <c r="D119" s="26">
        <v>61177861000134</v>
      </c>
      <c r="E119" s="23" t="s">
        <v>288</v>
      </c>
      <c r="F119" s="24">
        <v>1026.96</v>
      </c>
    </row>
    <row r="120" spans="1:6" x14ac:dyDescent="0.25">
      <c r="A120" s="23" t="s">
        <v>40</v>
      </c>
      <c r="B120" s="23" t="s">
        <v>176</v>
      </c>
      <c r="C120" s="23" t="s">
        <v>244</v>
      </c>
      <c r="D120" s="26">
        <v>61177861000134</v>
      </c>
      <c r="E120" s="23" t="s">
        <v>288</v>
      </c>
      <c r="F120" s="24">
        <v>1026.96</v>
      </c>
    </row>
    <row r="121" spans="1:6" x14ac:dyDescent="0.25">
      <c r="A121" s="23" t="s">
        <v>40</v>
      </c>
      <c r="B121" s="23" t="s">
        <v>177</v>
      </c>
      <c r="C121" s="23" t="s">
        <v>244</v>
      </c>
      <c r="D121" s="26">
        <v>61177861000134</v>
      </c>
      <c r="E121" s="23" t="s">
        <v>288</v>
      </c>
      <c r="F121" s="24">
        <v>1026.96</v>
      </c>
    </row>
    <row r="122" spans="1:6" x14ac:dyDescent="0.25">
      <c r="A122" s="23" t="s">
        <v>40</v>
      </c>
      <c r="B122" s="23" t="s">
        <v>178</v>
      </c>
      <c r="C122" s="23" t="s">
        <v>244</v>
      </c>
      <c r="D122" s="26">
        <v>61177861000134</v>
      </c>
      <c r="E122" s="23" t="s">
        <v>288</v>
      </c>
      <c r="F122" s="24">
        <v>1026.96</v>
      </c>
    </row>
    <row r="123" spans="1:6" x14ac:dyDescent="0.25">
      <c r="A123" s="23" t="s">
        <v>40</v>
      </c>
      <c r="B123" s="23" t="s">
        <v>179</v>
      </c>
      <c r="C123" s="23" t="s">
        <v>244</v>
      </c>
      <c r="D123" s="26">
        <v>61177861000134</v>
      </c>
      <c r="E123" s="23" t="s">
        <v>288</v>
      </c>
      <c r="F123" s="24">
        <v>1026.96</v>
      </c>
    </row>
    <row r="124" spans="1:6" x14ac:dyDescent="0.25">
      <c r="A124" s="23" t="s">
        <v>40</v>
      </c>
      <c r="B124" s="23" t="s">
        <v>180</v>
      </c>
      <c r="C124" s="23" t="s">
        <v>244</v>
      </c>
      <c r="D124" s="26">
        <v>61177861000134</v>
      </c>
      <c r="E124" s="23" t="s">
        <v>288</v>
      </c>
      <c r="F124" s="24">
        <v>1026.96</v>
      </c>
    </row>
    <row r="125" spans="1:6" x14ac:dyDescent="0.25">
      <c r="A125" s="23" t="s">
        <v>40</v>
      </c>
      <c r="B125" s="23" t="s">
        <v>188</v>
      </c>
      <c r="C125" s="23" t="s">
        <v>244</v>
      </c>
      <c r="D125" s="26">
        <v>61177861000134</v>
      </c>
      <c r="E125" s="23" t="s">
        <v>288</v>
      </c>
      <c r="F125" s="24">
        <v>1290.68</v>
      </c>
    </row>
    <row r="126" spans="1:6" x14ac:dyDescent="0.25">
      <c r="A126" s="23" t="s">
        <v>40</v>
      </c>
      <c r="B126" s="23" t="s">
        <v>195</v>
      </c>
      <c r="C126" s="23" t="s">
        <v>244</v>
      </c>
      <c r="D126" s="26">
        <v>61177861000134</v>
      </c>
      <c r="E126" s="23" t="s">
        <v>288</v>
      </c>
      <c r="F126" s="24">
        <v>1500</v>
      </c>
    </row>
    <row r="127" spans="1:6" x14ac:dyDescent="0.25">
      <c r="A127" s="23" t="s">
        <v>40</v>
      </c>
      <c r="B127" s="23" t="s">
        <v>196</v>
      </c>
      <c r="C127" s="23" t="s">
        <v>244</v>
      </c>
      <c r="D127" s="26">
        <v>61177861000134</v>
      </c>
      <c r="E127" s="23" t="s">
        <v>288</v>
      </c>
      <c r="F127" s="24">
        <v>1500</v>
      </c>
    </row>
    <row r="128" spans="1:6" x14ac:dyDescent="0.25">
      <c r="A128" s="23" t="s">
        <v>40</v>
      </c>
      <c r="B128" s="23" t="s">
        <v>197</v>
      </c>
      <c r="C128" s="23" t="s">
        <v>244</v>
      </c>
      <c r="D128" s="26">
        <v>61177861000134</v>
      </c>
      <c r="E128" s="23" t="s">
        <v>288</v>
      </c>
      <c r="F128" s="24">
        <v>1608.55</v>
      </c>
    </row>
    <row r="129" spans="1:6" x14ac:dyDescent="0.25">
      <c r="A129" s="23" t="s">
        <v>40</v>
      </c>
      <c r="B129" s="23" t="s">
        <v>198</v>
      </c>
      <c r="C129" s="23" t="s">
        <v>244</v>
      </c>
      <c r="D129" s="26">
        <v>61177861000134</v>
      </c>
      <c r="E129" s="23" t="s">
        <v>288</v>
      </c>
      <c r="F129" s="24">
        <v>1666.02</v>
      </c>
    </row>
    <row r="130" spans="1:6" x14ac:dyDescent="0.25">
      <c r="A130" s="23" t="s">
        <v>40</v>
      </c>
      <c r="B130" s="23" t="s">
        <v>199</v>
      </c>
      <c r="C130" s="23" t="s">
        <v>244</v>
      </c>
      <c r="D130" s="26">
        <v>61177861000134</v>
      </c>
      <c r="E130" s="23" t="s">
        <v>288</v>
      </c>
      <c r="F130" s="24">
        <v>1698.55</v>
      </c>
    </row>
    <row r="131" spans="1:6" x14ac:dyDescent="0.25">
      <c r="A131" s="23" t="s">
        <v>40</v>
      </c>
      <c r="B131" s="23" t="s">
        <v>200</v>
      </c>
      <c r="C131" s="23" t="s">
        <v>244</v>
      </c>
      <c r="D131" s="26">
        <v>61177861000134</v>
      </c>
      <c r="E131" s="23" t="s">
        <v>288</v>
      </c>
      <c r="F131" s="24">
        <v>1745.77</v>
      </c>
    </row>
    <row r="132" spans="1:6" x14ac:dyDescent="0.25">
      <c r="A132" s="23" t="s">
        <v>40</v>
      </c>
      <c r="B132" s="23" t="s">
        <v>202</v>
      </c>
      <c r="C132" s="23" t="s">
        <v>244</v>
      </c>
      <c r="D132" s="26">
        <v>61177861000134</v>
      </c>
      <c r="E132" s="23" t="s">
        <v>288</v>
      </c>
      <c r="F132" s="24">
        <v>1933.48</v>
      </c>
    </row>
    <row r="133" spans="1:6" x14ac:dyDescent="0.25">
      <c r="A133" s="23" t="s">
        <v>40</v>
      </c>
      <c r="B133" s="23" t="s">
        <v>208</v>
      </c>
      <c r="C133" s="23" t="s">
        <v>244</v>
      </c>
      <c r="D133" s="26">
        <v>61177861000134</v>
      </c>
      <c r="E133" s="23" t="s">
        <v>288</v>
      </c>
      <c r="F133" s="24">
        <v>2192.7800000000002</v>
      </c>
    </row>
    <row r="134" spans="1:6" x14ac:dyDescent="0.25">
      <c r="A134" s="23" t="s">
        <v>40</v>
      </c>
      <c r="B134" s="23" t="s">
        <v>213</v>
      </c>
      <c r="C134" s="23" t="s">
        <v>244</v>
      </c>
      <c r="D134" s="26">
        <v>61177861000134</v>
      </c>
      <c r="E134" s="23" t="s">
        <v>288</v>
      </c>
      <c r="F134" s="24">
        <v>2810</v>
      </c>
    </row>
    <row r="135" spans="1:6" x14ac:dyDescent="0.25">
      <c r="A135" s="23" t="s">
        <v>40</v>
      </c>
      <c r="B135" s="23" t="s">
        <v>214</v>
      </c>
      <c r="C135" s="23" t="s">
        <v>244</v>
      </c>
      <c r="D135" s="26">
        <v>61177861000134</v>
      </c>
      <c r="E135" s="23" t="s">
        <v>288</v>
      </c>
      <c r="F135" s="24">
        <v>3098.34</v>
      </c>
    </row>
    <row r="136" spans="1:6" x14ac:dyDescent="0.25">
      <c r="A136" s="23" t="s">
        <v>40</v>
      </c>
      <c r="B136" s="23" t="s">
        <v>217</v>
      </c>
      <c r="C136" s="23" t="s">
        <v>244</v>
      </c>
      <c r="D136" s="26">
        <v>61177861000134</v>
      </c>
      <c r="E136" s="23" t="s">
        <v>288</v>
      </c>
      <c r="F136" s="24">
        <v>4040</v>
      </c>
    </row>
    <row r="137" spans="1:6" x14ac:dyDescent="0.25">
      <c r="A137" s="23" t="s">
        <v>40</v>
      </c>
      <c r="B137" s="23" t="s">
        <v>218</v>
      </c>
      <c r="C137" s="23" t="s">
        <v>244</v>
      </c>
      <c r="D137" s="26">
        <v>61177861000134</v>
      </c>
      <c r="E137" s="23" t="s">
        <v>288</v>
      </c>
      <c r="F137" s="24">
        <v>4266.9399999999996</v>
      </c>
    </row>
    <row r="138" spans="1:6" x14ac:dyDescent="0.25">
      <c r="A138" s="23" t="s">
        <v>40</v>
      </c>
      <c r="B138" s="23" t="s">
        <v>209</v>
      </c>
      <c r="C138" s="23" t="s">
        <v>244</v>
      </c>
      <c r="D138" s="26">
        <v>10250899000154</v>
      </c>
      <c r="E138" s="23" t="s">
        <v>280</v>
      </c>
      <c r="F138" s="24">
        <v>2200</v>
      </c>
    </row>
    <row r="139" spans="1:6" x14ac:dyDescent="0.25">
      <c r="A139" s="23" t="s">
        <v>40</v>
      </c>
      <c r="B139" s="23" t="s">
        <v>139</v>
      </c>
      <c r="C139" s="23" t="s">
        <v>244</v>
      </c>
      <c r="D139" s="26">
        <v>6235017000104</v>
      </c>
      <c r="E139" s="23" t="s">
        <v>277</v>
      </c>
      <c r="F139" s="24">
        <v>195.45</v>
      </c>
    </row>
    <row r="140" spans="1:6" x14ac:dyDescent="0.25">
      <c r="A140" s="23" t="s">
        <v>40</v>
      </c>
      <c r="B140" s="23" t="s">
        <v>212</v>
      </c>
      <c r="C140" s="23" t="s">
        <v>244</v>
      </c>
      <c r="D140" s="26">
        <v>6235017000104</v>
      </c>
      <c r="E140" s="23" t="s">
        <v>277</v>
      </c>
      <c r="F140" s="24">
        <v>2534.5</v>
      </c>
    </row>
    <row r="141" spans="1:6" x14ac:dyDescent="0.25">
      <c r="A141" s="23" t="s">
        <v>40</v>
      </c>
      <c r="B141" s="23" t="s">
        <v>169</v>
      </c>
      <c r="C141" s="23" t="s">
        <v>244</v>
      </c>
      <c r="D141" s="26">
        <v>3738947000192</v>
      </c>
      <c r="E141" s="23" t="s">
        <v>268</v>
      </c>
      <c r="F141" s="24">
        <v>873</v>
      </c>
    </row>
    <row r="142" spans="1:6" x14ac:dyDescent="0.25">
      <c r="A142" s="23" t="s">
        <v>40</v>
      </c>
      <c r="B142" s="23" t="s">
        <v>130</v>
      </c>
      <c r="C142" s="23" t="s">
        <v>244</v>
      </c>
      <c r="D142" s="26">
        <v>8970028000163</v>
      </c>
      <c r="E142" s="23" t="s">
        <v>266</v>
      </c>
      <c r="F142" s="24">
        <v>55.42</v>
      </c>
    </row>
    <row r="143" spans="1:6" x14ac:dyDescent="0.25">
      <c r="A143" s="23" t="s">
        <v>40</v>
      </c>
      <c r="B143" s="23" t="s">
        <v>135</v>
      </c>
      <c r="C143" s="23" t="s">
        <v>244</v>
      </c>
      <c r="D143" s="26">
        <v>8970028000163</v>
      </c>
      <c r="E143" s="23" t="s">
        <v>266</v>
      </c>
      <c r="F143" s="24">
        <v>176.11</v>
      </c>
    </row>
    <row r="144" spans="1:6" x14ac:dyDescent="0.25">
      <c r="A144" s="23" t="s">
        <v>40</v>
      </c>
      <c r="B144" s="23" t="s">
        <v>138</v>
      </c>
      <c r="C144" s="23" t="s">
        <v>244</v>
      </c>
      <c r="D144" s="26">
        <v>8970028000163</v>
      </c>
      <c r="E144" s="23" t="s">
        <v>266</v>
      </c>
      <c r="F144" s="24">
        <v>183.81</v>
      </c>
    </row>
    <row r="145" spans="1:6" x14ac:dyDescent="0.25">
      <c r="A145" s="23" t="s">
        <v>40</v>
      </c>
      <c r="B145" s="23" t="s">
        <v>140</v>
      </c>
      <c r="C145" s="23" t="s">
        <v>244</v>
      </c>
      <c r="D145" s="26">
        <v>8970028000163</v>
      </c>
      <c r="E145" s="23" t="s">
        <v>266</v>
      </c>
      <c r="F145" s="24">
        <v>203.82</v>
      </c>
    </row>
    <row r="146" spans="1:6" x14ac:dyDescent="0.25">
      <c r="A146" s="23" t="s">
        <v>40</v>
      </c>
      <c r="B146" s="23" t="s">
        <v>141</v>
      </c>
      <c r="C146" s="23" t="s">
        <v>244</v>
      </c>
      <c r="D146" s="26">
        <v>8970028000163</v>
      </c>
      <c r="E146" s="23" t="s">
        <v>266</v>
      </c>
      <c r="F146" s="24">
        <v>203.82</v>
      </c>
    </row>
    <row r="147" spans="1:6" x14ac:dyDescent="0.25">
      <c r="A147" s="23" t="s">
        <v>40</v>
      </c>
      <c r="B147" s="23" t="s">
        <v>142</v>
      </c>
      <c r="C147" s="23" t="s">
        <v>244</v>
      </c>
      <c r="D147" s="26">
        <v>8970028000163</v>
      </c>
      <c r="E147" s="23" t="s">
        <v>266</v>
      </c>
      <c r="F147" s="24">
        <v>203.82</v>
      </c>
    </row>
    <row r="148" spans="1:6" x14ac:dyDescent="0.25">
      <c r="A148" s="23" t="s">
        <v>40</v>
      </c>
      <c r="B148" s="23" t="s">
        <v>147</v>
      </c>
      <c r="C148" s="23" t="s">
        <v>244</v>
      </c>
      <c r="D148" s="26">
        <v>8970028000163</v>
      </c>
      <c r="E148" s="23" t="s">
        <v>266</v>
      </c>
      <c r="F148" s="24">
        <v>259.24</v>
      </c>
    </row>
    <row r="149" spans="1:6" x14ac:dyDescent="0.25">
      <c r="A149" s="23" t="s">
        <v>40</v>
      </c>
      <c r="B149" s="23" t="s">
        <v>148</v>
      </c>
      <c r="C149" s="23" t="s">
        <v>244</v>
      </c>
      <c r="D149" s="26">
        <v>8970028000163</v>
      </c>
      <c r="E149" s="23" t="s">
        <v>266</v>
      </c>
      <c r="F149" s="24">
        <v>295.02</v>
      </c>
    </row>
    <row r="150" spans="1:6" x14ac:dyDescent="0.25">
      <c r="A150" s="23" t="s">
        <v>40</v>
      </c>
      <c r="B150" s="23" t="s">
        <v>149</v>
      </c>
      <c r="C150" s="23" t="s">
        <v>244</v>
      </c>
      <c r="D150" s="26">
        <v>8970028000163</v>
      </c>
      <c r="E150" s="23" t="s">
        <v>266</v>
      </c>
      <c r="F150" s="24">
        <v>296.13</v>
      </c>
    </row>
    <row r="151" spans="1:6" x14ac:dyDescent="0.25">
      <c r="A151" s="23" t="s">
        <v>40</v>
      </c>
      <c r="B151" s="23" t="s">
        <v>154</v>
      </c>
      <c r="C151" s="23" t="s">
        <v>244</v>
      </c>
      <c r="D151" s="26">
        <v>8970028000163</v>
      </c>
      <c r="E151" s="23" t="s">
        <v>266</v>
      </c>
      <c r="F151" s="24">
        <v>407.64</v>
      </c>
    </row>
    <row r="152" spans="1:6" x14ac:dyDescent="0.25">
      <c r="A152" s="23" t="s">
        <v>40</v>
      </c>
      <c r="B152" s="23" t="s">
        <v>164</v>
      </c>
      <c r="C152" s="23" t="s">
        <v>244</v>
      </c>
      <c r="D152" s="26">
        <v>8970028000163</v>
      </c>
      <c r="E152" s="23" t="s">
        <v>266</v>
      </c>
      <c r="F152" s="24">
        <v>764.34</v>
      </c>
    </row>
    <row r="153" spans="1:6" x14ac:dyDescent="0.25">
      <c r="A153" s="23" t="s">
        <v>40</v>
      </c>
      <c r="B153" s="23" t="s">
        <v>165</v>
      </c>
      <c r="C153" s="23" t="s">
        <v>244</v>
      </c>
      <c r="D153" s="26">
        <v>8970028000163</v>
      </c>
      <c r="E153" s="23" t="s">
        <v>266</v>
      </c>
      <c r="F153" s="24">
        <v>764.34</v>
      </c>
    </row>
    <row r="154" spans="1:6" x14ac:dyDescent="0.25">
      <c r="A154" s="23" t="s">
        <v>40</v>
      </c>
      <c r="B154" s="23" t="s">
        <v>166</v>
      </c>
      <c r="C154" s="23" t="s">
        <v>244</v>
      </c>
      <c r="D154" s="26">
        <v>8970028000163</v>
      </c>
      <c r="E154" s="23" t="s">
        <v>266</v>
      </c>
      <c r="F154" s="24">
        <v>764.34</v>
      </c>
    </row>
    <row r="155" spans="1:6" x14ac:dyDescent="0.25">
      <c r="A155" s="23" t="s">
        <v>40</v>
      </c>
      <c r="B155" s="23" t="s">
        <v>167</v>
      </c>
      <c r="C155" s="23" t="s">
        <v>244</v>
      </c>
      <c r="D155" s="26">
        <v>8970028000163</v>
      </c>
      <c r="E155" s="23" t="s">
        <v>266</v>
      </c>
      <c r="F155" s="24">
        <v>764.34</v>
      </c>
    </row>
    <row r="156" spans="1:6" x14ac:dyDescent="0.25">
      <c r="A156" s="23" t="s">
        <v>40</v>
      </c>
      <c r="B156" s="23" t="s">
        <v>182</v>
      </c>
      <c r="C156" s="23" t="s">
        <v>244</v>
      </c>
      <c r="D156" s="26">
        <v>8970028000163</v>
      </c>
      <c r="E156" s="23" t="s">
        <v>266</v>
      </c>
      <c r="F156" s="24">
        <v>1026.96</v>
      </c>
    </row>
    <row r="157" spans="1:6" x14ac:dyDescent="0.25">
      <c r="A157" s="23" t="s">
        <v>40</v>
      </c>
      <c r="B157" s="23" t="s">
        <v>183</v>
      </c>
      <c r="C157" s="23" t="s">
        <v>244</v>
      </c>
      <c r="D157" s="26">
        <v>8970028000163</v>
      </c>
      <c r="E157" s="23" t="s">
        <v>266</v>
      </c>
      <c r="F157" s="24">
        <v>1026.96</v>
      </c>
    </row>
    <row r="158" spans="1:6" x14ac:dyDescent="0.25">
      <c r="A158" s="23" t="s">
        <v>40</v>
      </c>
      <c r="B158" s="23" t="s">
        <v>186</v>
      </c>
      <c r="C158" s="23" t="s">
        <v>244</v>
      </c>
      <c r="D158" s="26">
        <v>8970028000163</v>
      </c>
      <c r="E158" s="23" t="s">
        <v>266</v>
      </c>
      <c r="F158" s="24">
        <v>1096.3900000000001</v>
      </c>
    </row>
    <row r="159" spans="1:6" x14ac:dyDescent="0.25">
      <c r="A159" s="23" t="s">
        <v>40</v>
      </c>
      <c r="B159" s="23" t="s">
        <v>187</v>
      </c>
      <c r="C159" s="23" t="s">
        <v>244</v>
      </c>
      <c r="D159" s="26">
        <v>8970028000163</v>
      </c>
      <c r="E159" s="23" t="s">
        <v>266</v>
      </c>
      <c r="F159" s="24">
        <v>1146.74</v>
      </c>
    </row>
    <row r="160" spans="1:6" x14ac:dyDescent="0.25">
      <c r="A160" s="23" t="s">
        <v>40</v>
      </c>
      <c r="B160" s="23" t="s">
        <v>189</v>
      </c>
      <c r="C160" s="23" t="s">
        <v>244</v>
      </c>
      <c r="D160" s="26">
        <v>8970028000163</v>
      </c>
      <c r="E160" s="23" t="s">
        <v>266</v>
      </c>
      <c r="F160" s="24">
        <v>1300</v>
      </c>
    </row>
    <row r="161" spans="1:6" x14ac:dyDescent="0.25">
      <c r="A161" s="23" t="s">
        <v>40</v>
      </c>
      <c r="B161" s="23" t="s">
        <v>203</v>
      </c>
      <c r="C161" s="23" t="s">
        <v>244</v>
      </c>
      <c r="D161" s="26">
        <v>8970028000163</v>
      </c>
      <c r="E161" s="23" t="s">
        <v>266</v>
      </c>
      <c r="F161" s="24">
        <v>1938.06</v>
      </c>
    </row>
    <row r="162" spans="1:6" x14ac:dyDescent="0.25">
      <c r="A162" s="23" t="s">
        <v>40</v>
      </c>
      <c r="B162" s="23" t="s">
        <v>204</v>
      </c>
      <c r="C162" s="23" t="s">
        <v>244</v>
      </c>
      <c r="D162" s="26">
        <v>8970028000163</v>
      </c>
      <c r="E162" s="23" t="s">
        <v>266</v>
      </c>
      <c r="F162" s="24">
        <v>2025.47</v>
      </c>
    </row>
    <row r="163" spans="1:6" x14ac:dyDescent="0.25">
      <c r="A163" s="23" t="s">
        <v>40</v>
      </c>
      <c r="B163" s="23" t="s">
        <v>210</v>
      </c>
      <c r="C163" s="23" t="s">
        <v>244</v>
      </c>
      <c r="D163" s="26">
        <v>8970028000163</v>
      </c>
      <c r="E163" s="23" t="s">
        <v>266</v>
      </c>
      <c r="F163" s="24">
        <v>2324.79</v>
      </c>
    </row>
    <row r="164" spans="1:6" x14ac:dyDescent="0.25">
      <c r="A164" s="23" t="s">
        <v>40</v>
      </c>
      <c r="B164" s="23" t="s">
        <v>215</v>
      </c>
      <c r="C164" s="23" t="s">
        <v>244</v>
      </c>
      <c r="D164" s="26">
        <v>8970028000163</v>
      </c>
      <c r="E164" s="23" t="s">
        <v>266</v>
      </c>
      <c r="F164" s="24">
        <v>3320</v>
      </c>
    </row>
    <row r="165" spans="1:6" x14ac:dyDescent="0.25">
      <c r="A165" s="23" t="s">
        <v>40</v>
      </c>
      <c r="B165" s="23" t="s">
        <v>227</v>
      </c>
      <c r="C165" s="23" t="s">
        <v>244</v>
      </c>
      <c r="D165" s="26">
        <v>8970028000163</v>
      </c>
      <c r="E165" s="23" t="s">
        <v>266</v>
      </c>
      <c r="F165" s="24">
        <v>6062.2</v>
      </c>
    </row>
    <row r="166" spans="1:6" x14ac:dyDescent="0.25">
      <c r="A166" s="23" t="s">
        <v>40</v>
      </c>
      <c r="B166" s="23" t="s">
        <v>230</v>
      </c>
      <c r="C166" s="23" t="s">
        <v>244</v>
      </c>
      <c r="D166" s="26">
        <v>8970028000163</v>
      </c>
      <c r="E166" s="23" t="s">
        <v>266</v>
      </c>
      <c r="F166" s="24">
        <v>6562</v>
      </c>
    </row>
    <row r="167" spans="1:6" x14ac:dyDescent="0.25">
      <c r="A167" s="23" t="s">
        <v>40</v>
      </c>
      <c r="B167" s="23" t="s">
        <v>231</v>
      </c>
      <c r="C167" s="23" t="s">
        <v>244</v>
      </c>
      <c r="D167" s="26">
        <v>8970028000163</v>
      </c>
      <c r="E167" s="23" t="s">
        <v>266</v>
      </c>
      <c r="F167" s="24">
        <v>6562</v>
      </c>
    </row>
    <row r="168" spans="1:6" x14ac:dyDescent="0.25">
      <c r="A168" s="23" t="s">
        <v>40</v>
      </c>
      <c r="B168" s="23" t="s">
        <v>129</v>
      </c>
      <c r="C168" s="23" t="s">
        <v>244</v>
      </c>
      <c r="D168" s="26">
        <v>10467576000117</v>
      </c>
      <c r="E168" s="23" t="s">
        <v>265</v>
      </c>
      <c r="F168" s="24">
        <v>55.42</v>
      </c>
    </row>
    <row r="169" spans="1:6" x14ac:dyDescent="0.25">
      <c r="A169" s="23" t="s">
        <v>40</v>
      </c>
      <c r="B169" s="23" t="s">
        <v>131</v>
      </c>
      <c r="C169" s="23" t="s">
        <v>244</v>
      </c>
      <c r="D169" s="26">
        <v>10467576000117</v>
      </c>
      <c r="E169" s="23" t="s">
        <v>265</v>
      </c>
      <c r="F169" s="24">
        <v>148.4</v>
      </c>
    </row>
    <row r="170" spans="1:6" x14ac:dyDescent="0.25">
      <c r="A170" s="23" t="s">
        <v>40</v>
      </c>
      <c r="B170" s="23" t="s">
        <v>132</v>
      </c>
      <c r="C170" s="23" t="s">
        <v>244</v>
      </c>
      <c r="D170" s="26">
        <v>10467576000117</v>
      </c>
      <c r="E170" s="23" t="s">
        <v>265</v>
      </c>
      <c r="F170" s="24">
        <v>148.4</v>
      </c>
    </row>
    <row r="171" spans="1:6" x14ac:dyDescent="0.25">
      <c r="A171" s="23" t="s">
        <v>40</v>
      </c>
      <c r="B171" s="23" t="s">
        <v>133</v>
      </c>
      <c r="C171" s="23" t="s">
        <v>244</v>
      </c>
      <c r="D171" s="26">
        <v>10467576000117</v>
      </c>
      <c r="E171" s="23" t="s">
        <v>265</v>
      </c>
      <c r="F171" s="24">
        <v>148.4</v>
      </c>
    </row>
    <row r="172" spans="1:6" x14ac:dyDescent="0.25">
      <c r="A172" s="23" t="s">
        <v>40</v>
      </c>
      <c r="B172" s="23" t="s">
        <v>137</v>
      </c>
      <c r="C172" s="23" t="s">
        <v>244</v>
      </c>
      <c r="D172" s="26">
        <v>10467576000117</v>
      </c>
      <c r="E172" s="23" t="s">
        <v>265</v>
      </c>
      <c r="F172" s="24">
        <v>183.81</v>
      </c>
    </row>
    <row r="173" spans="1:6" x14ac:dyDescent="0.25">
      <c r="A173" s="23" t="s">
        <v>40</v>
      </c>
      <c r="B173" s="23" t="s">
        <v>143</v>
      </c>
      <c r="C173" s="23" t="s">
        <v>244</v>
      </c>
      <c r="D173" s="26">
        <v>10467576000117</v>
      </c>
      <c r="E173" s="23" t="s">
        <v>265</v>
      </c>
      <c r="F173" s="24">
        <v>231.53</v>
      </c>
    </row>
    <row r="174" spans="1:6" x14ac:dyDescent="0.25">
      <c r="A174" s="23" t="s">
        <v>40</v>
      </c>
      <c r="B174" s="23" t="s">
        <v>144</v>
      </c>
      <c r="C174" s="23" t="s">
        <v>244</v>
      </c>
      <c r="D174" s="26">
        <v>10467576000117</v>
      </c>
      <c r="E174" s="23" t="s">
        <v>265</v>
      </c>
      <c r="F174" s="24">
        <v>231.53</v>
      </c>
    </row>
    <row r="175" spans="1:6" x14ac:dyDescent="0.25">
      <c r="A175" s="23" t="s">
        <v>40</v>
      </c>
      <c r="B175" s="23" t="s">
        <v>145</v>
      </c>
      <c r="C175" s="23" t="s">
        <v>244</v>
      </c>
      <c r="D175" s="26">
        <v>10467576000117</v>
      </c>
      <c r="E175" s="23" t="s">
        <v>265</v>
      </c>
      <c r="F175" s="24">
        <v>235.88</v>
      </c>
    </row>
    <row r="176" spans="1:6" x14ac:dyDescent="0.25">
      <c r="A176" s="23" t="s">
        <v>40</v>
      </c>
      <c r="B176" s="23" t="s">
        <v>146</v>
      </c>
      <c r="C176" s="23" t="s">
        <v>244</v>
      </c>
      <c r="D176" s="26">
        <v>10467576000117</v>
      </c>
      <c r="E176" s="23" t="s">
        <v>265</v>
      </c>
      <c r="F176" s="24">
        <v>259.24</v>
      </c>
    </row>
    <row r="177" spans="1:6" x14ac:dyDescent="0.25">
      <c r="A177" s="23" t="s">
        <v>40</v>
      </c>
      <c r="B177" s="23" t="s">
        <v>150</v>
      </c>
      <c r="C177" s="23" t="s">
        <v>244</v>
      </c>
      <c r="D177" s="26">
        <v>10467576000117</v>
      </c>
      <c r="E177" s="23" t="s">
        <v>265</v>
      </c>
      <c r="F177" s="24">
        <v>299.89999999999998</v>
      </c>
    </row>
    <row r="178" spans="1:6" x14ac:dyDescent="0.25">
      <c r="A178" s="23" t="s">
        <v>40</v>
      </c>
      <c r="B178" s="23" t="s">
        <v>151</v>
      </c>
      <c r="C178" s="23" t="s">
        <v>244</v>
      </c>
      <c r="D178" s="26">
        <v>10467576000117</v>
      </c>
      <c r="E178" s="23" t="s">
        <v>265</v>
      </c>
      <c r="F178" s="24">
        <v>299.89999999999998</v>
      </c>
    </row>
    <row r="179" spans="1:6" x14ac:dyDescent="0.25">
      <c r="A179" s="23" t="s">
        <v>40</v>
      </c>
      <c r="B179" s="23" t="s">
        <v>153</v>
      </c>
      <c r="C179" s="23" t="s">
        <v>244</v>
      </c>
      <c r="D179" s="26">
        <v>10467576000117</v>
      </c>
      <c r="E179" s="23" t="s">
        <v>265</v>
      </c>
      <c r="F179" s="24">
        <v>367.62</v>
      </c>
    </row>
    <row r="180" spans="1:6" x14ac:dyDescent="0.25">
      <c r="A180" s="23" t="s">
        <v>40</v>
      </c>
      <c r="B180" s="23" t="s">
        <v>155</v>
      </c>
      <c r="C180" s="23" t="s">
        <v>244</v>
      </c>
      <c r="D180" s="26">
        <v>10467576000117</v>
      </c>
      <c r="E180" s="23" t="s">
        <v>265</v>
      </c>
      <c r="F180" s="24">
        <v>415.92</v>
      </c>
    </row>
    <row r="181" spans="1:6" x14ac:dyDescent="0.25">
      <c r="A181" s="23" t="s">
        <v>40</v>
      </c>
      <c r="B181" s="23" t="s">
        <v>158</v>
      </c>
      <c r="C181" s="23" t="s">
        <v>244</v>
      </c>
      <c r="D181" s="26">
        <v>10467576000117</v>
      </c>
      <c r="E181" s="23" t="s">
        <v>265</v>
      </c>
      <c r="F181" s="24">
        <v>676.56</v>
      </c>
    </row>
    <row r="182" spans="1:6" x14ac:dyDescent="0.25">
      <c r="A182" s="23" t="s">
        <v>40</v>
      </c>
      <c r="B182" s="23" t="s">
        <v>159</v>
      </c>
      <c r="C182" s="23" t="s">
        <v>244</v>
      </c>
      <c r="D182" s="26">
        <v>10467576000117</v>
      </c>
      <c r="E182" s="23" t="s">
        <v>265</v>
      </c>
      <c r="F182" s="24">
        <v>676.56</v>
      </c>
    </row>
    <row r="183" spans="1:6" x14ac:dyDescent="0.25">
      <c r="A183" s="23" t="s">
        <v>40</v>
      </c>
      <c r="B183" s="23" t="s">
        <v>160</v>
      </c>
      <c r="C183" s="23" t="s">
        <v>244</v>
      </c>
      <c r="D183" s="26">
        <v>10467576000117</v>
      </c>
      <c r="E183" s="23" t="s">
        <v>265</v>
      </c>
      <c r="F183" s="24">
        <v>705.01</v>
      </c>
    </row>
    <row r="184" spans="1:6" x14ac:dyDescent="0.25">
      <c r="A184" s="23" t="s">
        <v>40</v>
      </c>
      <c r="B184" s="23" t="s">
        <v>161</v>
      </c>
      <c r="C184" s="23" t="s">
        <v>244</v>
      </c>
      <c r="D184" s="26">
        <v>10467576000117</v>
      </c>
      <c r="E184" s="23" t="s">
        <v>265</v>
      </c>
      <c r="F184" s="24">
        <v>714.58</v>
      </c>
    </row>
    <row r="185" spans="1:6" x14ac:dyDescent="0.25">
      <c r="A185" s="23" t="s">
        <v>40</v>
      </c>
      <c r="B185" s="23" t="s">
        <v>162</v>
      </c>
      <c r="C185" s="23" t="s">
        <v>244</v>
      </c>
      <c r="D185" s="26">
        <v>10467576000117</v>
      </c>
      <c r="E185" s="23" t="s">
        <v>265</v>
      </c>
      <c r="F185" s="24">
        <v>761.91</v>
      </c>
    </row>
    <row r="186" spans="1:6" x14ac:dyDescent="0.25">
      <c r="A186" s="23" t="s">
        <v>40</v>
      </c>
      <c r="B186" s="23" t="s">
        <v>163</v>
      </c>
      <c r="C186" s="23" t="s">
        <v>244</v>
      </c>
      <c r="D186" s="26">
        <v>10467576000117</v>
      </c>
      <c r="E186" s="23" t="s">
        <v>265</v>
      </c>
      <c r="F186" s="24">
        <v>764.34</v>
      </c>
    </row>
    <row r="187" spans="1:6" x14ac:dyDescent="0.25">
      <c r="A187" s="23" t="s">
        <v>40</v>
      </c>
      <c r="B187" s="23" t="s">
        <v>172</v>
      </c>
      <c r="C187" s="23" t="s">
        <v>244</v>
      </c>
      <c r="D187" s="26">
        <v>10467576000117</v>
      </c>
      <c r="E187" s="23" t="s">
        <v>265</v>
      </c>
      <c r="F187" s="24">
        <v>905.9</v>
      </c>
    </row>
    <row r="188" spans="1:6" x14ac:dyDescent="0.25">
      <c r="A188" s="23" t="s">
        <v>40</v>
      </c>
      <c r="B188" s="23" t="s">
        <v>181</v>
      </c>
      <c r="C188" s="23" t="s">
        <v>244</v>
      </c>
      <c r="D188" s="26">
        <v>10467576000117</v>
      </c>
      <c r="E188" s="23" t="s">
        <v>265</v>
      </c>
      <c r="F188" s="24">
        <v>1026.96</v>
      </c>
    </row>
    <row r="189" spans="1:6" x14ac:dyDescent="0.25">
      <c r="A189" s="23" t="s">
        <v>40</v>
      </c>
      <c r="B189" s="23" t="s">
        <v>184</v>
      </c>
      <c r="C189" s="23" t="s">
        <v>244</v>
      </c>
      <c r="D189" s="26">
        <v>10467576000117</v>
      </c>
      <c r="E189" s="23" t="s">
        <v>265</v>
      </c>
      <c r="F189" s="24">
        <v>1055.4100000000001</v>
      </c>
    </row>
    <row r="190" spans="1:6" x14ac:dyDescent="0.25">
      <c r="A190" s="23" t="s">
        <v>40</v>
      </c>
      <c r="B190" s="23" t="s">
        <v>185</v>
      </c>
      <c r="C190" s="23" t="s">
        <v>244</v>
      </c>
      <c r="D190" s="26">
        <v>10467576000117</v>
      </c>
      <c r="E190" s="23" t="s">
        <v>265</v>
      </c>
      <c r="F190" s="24">
        <v>1096.3900000000001</v>
      </c>
    </row>
    <row r="191" spans="1:6" x14ac:dyDescent="0.25">
      <c r="A191" s="23" t="s">
        <v>40</v>
      </c>
      <c r="B191" s="23" t="s">
        <v>190</v>
      </c>
      <c r="C191" s="23" t="s">
        <v>244</v>
      </c>
      <c r="D191" s="26">
        <v>10467576000117</v>
      </c>
      <c r="E191" s="23" t="s">
        <v>265</v>
      </c>
      <c r="F191" s="24">
        <v>1316.94</v>
      </c>
    </row>
    <row r="192" spans="1:6" x14ac:dyDescent="0.25">
      <c r="A192" s="23" t="s">
        <v>40</v>
      </c>
      <c r="B192" s="23" t="s">
        <v>191</v>
      </c>
      <c r="C192" s="23" t="s">
        <v>244</v>
      </c>
      <c r="D192" s="26">
        <v>10467576000117</v>
      </c>
      <c r="E192" s="23" t="s">
        <v>265</v>
      </c>
      <c r="F192" s="24">
        <v>1316.94</v>
      </c>
    </row>
    <row r="193" spans="1:6" x14ac:dyDescent="0.25">
      <c r="A193" s="23" t="s">
        <v>40</v>
      </c>
      <c r="B193" s="23" t="s">
        <v>192</v>
      </c>
      <c r="C193" s="23" t="s">
        <v>244</v>
      </c>
      <c r="D193" s="26">
        <v>10467576000117</v>
      </c>
      <c r="E193" s="23" t="s">
        <v>265</v>
      </c>
      <c r="F193" s="24">
        <v>1353.12</v>
      </c>
    </row>
    <row r="194" spans="1:6" x14ac:dyDescent="0.25">
      <c r="A194" s="23" t="s">
        <v>40</v>
      </c>
      <c r="B194" s="23" t="s">
        <v>194</v>
      </c>
      <c r="C194" s="23" t="s">
        <v>244</v>
      </c>
      <c r="D194" s="26">
        <v>10467576000117</v>
      </c>
      <c r="E194" s="23" t="s">
        <v>265</v>
      </c>
      <c r="F194" s="24">
        <v>1446.7</v>
      </c>
    </row>
    <row r="195" spans="1:6" x14ac:dyDescent="0.25">
      <c r="A195" s="23" t="s">
        <v>40</v>
      </c>
      <c r="B195" s="23" t="s">
        <v>206</v>
      </c>
      <c r="C195" s="23" t="s">
        <v>244</v>
      </c>
      <c r="D195" s="26">
        <v>10467576000117</v>
      </c>
      <c r="E195" s="23" t="s">
        <v>265</v>
      </c>
      <c r="F195" s="24">
        <v>2070</v>
      </c>
    </row>
    <row r="196" spans="1:6" x14ac:dyDescent="0.25">
      <c r="A196" s="23" t="s">
        <v>40</v>
      </c>
      <c r="B196" s="23" t="s">
        <v>207</v>
      </c>
      <c r="C196" s="23" t="s">
        <v>244</v>
      </c>
      <c r="D196" s="26">
        <v>10467576000117</v>
      </c>
      <c r="E196" s="23" t="s">
        <v>265</v>
      </c>
      <c r="F196" s="24">
        <v>2116.29</v>
      </c>
    </row>
    <row r="197" spans="1:6" x14ac:dyDescent="0.25">
      <c r="A197" s="23" t="s">
        <v>40</v>
      </c>
      <c r="B197" s="23" t="s">
        <v>211</v>
      </c>
      <c r="C197" s="23" t="s">
        <v>244</v>
      </c>
      <c r="D197" s="26">
        <v>10467576000117</v>
      </c>
      <c r="E197" s="23" t="s">
        <v>265</v>
      </c>
      <c r="F197" s="24">
        <v>2340</v>
      </c>
    </row>
    <row r="198" spans="1:6" x14ac:dyDescent="0.25">
      <c r="A198" s="23" t="s">
        <v>40</v>
      </c>
      <c r="B198" s="23" t="s">
        <v>220</v>
      </c>
      <c r="C198" s="23" t="s">
        <v>244</v>
      </c>
      <c r="D198" s="26">
        <v>10467576000117</v>
      </c>
      <c r="E198" s="23" t="s">
        <v>265</v>
      </c>
      <c r="F198" s="24">
        <v>5383.24</v>
      </c>
    </row>
    <row r="199" spans="1:6" x14ac:dyDescent="0.25">
      <c r="A199" s="23" t="s">
        <v>40</v>
      </c>
      <c r="B199" s="23" t="s">
        <v>221</v>
      </c>
      <c r="C199" s="23" t="s">
        <v>244</v>
      </c>
      <c r="D199" s="26">
        <v>10467576000117</v>
      </c>
      <c r="E199" s="23" t="s">
        <v>265</v>
      </c>
      <c r="F199" s="24">
        <v>5383.24</v>
      </c>
    </row>
    <row r="200" spans="1:6" x14ac:dyDescent="0.25">
      <c r="A200" s="23" t="s">
        <v>40</v>
      </c>
      <c r="B200" s="23" t="s">
        <v>222</v>
      </c>
      <c r="C200" s="23" t="s">
        <v>244</v>
      </c>
      <c r="D200" s="26">
        <v>10467576000117</v>
      </c>
      <c r="E200" s="23" t="s">
        <v>265</v>
      </c>
      <c r="F200" s="24">
        <v>5383.24</v>
      </c>
    </row>
    <row r="201" spans="1:6" x14ac:dyDescent="0.25">
      <c r="A201" s="23" t="s">
        <v>40</v>
      </c>
      <c r="B201" s="23" t="s">
        <v>223</v>
      </c>
      <c r="C201" s="23" t="s">
        <v>244</v>
      </c>
      <c r="D201" s="26">
        <v>10467576000117</v>
      </c>
      <c r="E201" s="23" t="s">
        <v>265</v>
      </c>
      <c r="F201" s="24">
        <v>5383.24</v>
      </c>
    </row>
    <row r="202" spans="1:6" x14ac:dyDescent="0.25">
      <c r="A202" s="23" t="s">
        <v>40</v>
      </c>
      <c r="B202" s="23" t="s">
        <v>224</v>
      </c>
      <c r="C202" s="23" t="s">
        <v>244</v>
      </c>
      <c r="D202" s="26">
        <v>10467576000117</v>
      </c>
      <c r="E202" s="23" t="s">
        <v>265</v>
      </c>
      <c r="F202" s="24">
        <v>5383.24</v>
      </c>
    </row>
    <row r="203" spans="1:6" x14ac:dyDescent="0.25">
      <c r="A203" s="23" t="s">
        <v>40</v>
      </c>
      <c r="B203" s="23" t="s">
        <v>225</v>
      </c>
      <c r="C203" s="23" t="s">
        <v>244</v>
      </c>
      <c r="D203" s="26">
        <v>10467576000117</v>
      </c>
      <c r="E203" s="23" t="s">
        <v>265</v>
      </c>
      <c r="F203" s="24">
        <v>5383.24</v>
      </c>
    </row>
    <row r="204" spans="1:6" x14ac:dyDescent="0.25">
      <c r="A204" s="23" t="s">
        <v>40</v>
      </c>
      <c r="B204" s="23" t="s">
        <v>226</v>
      </c>
      <c r="C204" s="23" t="s">
        <v>244</v>
      </c>
      <c r="D204" s="26">
        <v>10467576000117</v>
      </c>
      <c r="E204" s="23" t="s">
        <v>265</v>
      </c>
      <c r="F204" s="24">
        <v>5383.24</v>
      </c>
    </row>
    <row r="205" spans="1:6" x14ac:dyDescent="0.25">
      <c r="A205" s="23" t="s">
        <v>40</v>
      </c>
      <c r="B205" s="23" t="s">
        <v>229</v>
      </c>
      <c r="C205" s="23" t="s">
        <v>244</v>
      </c>
      <c r="D205" s="26">
        <v>10467576000117</v>
      </c>
      <c r="E205" s="23" t="s">
        <v>265</v>
      </c>
      <c r="F205" s="24">
        <v>6283.9</v>
      </c>
    </row>
    <row r="206" spans="1:6" x14ac:dyDescent="0.25">
      <c r="A206" s="23" t="s">
        <v>40</v>
      </c>
      <c r="B206" s="23" t="s">
        <v>41</v>
      </c>
      <c r="C206" s="23" t="s">
        <v>244</v>
      </c>
      <c r="D206" s="26">
        <v>39362611000115</v>
      </c>
      <c r="E206" s="23" t="s">
        <v>267</v>
      </c>
      <c r="F206" s="24">
        <v>97.73</v>
      </c>
    </row>
    <row r="207" spans="1:6" x14ac:dyDescent="0.25">
      <c r="A207" s="23" t="s">
        <v>42</v>
      </c>
      <c r="B207" s="23" t="s">
        <v>239</v>
      </c>
      <c r="C207" s="23" t="s">
        <v>244</v>
      </c>
      <c r="D207" s="26">
        <v>50595271000105</v>
      </c>
      <c r="E207" s="23" t="s">
        <v>269</v>
      </c>
      <c r="F207" s="24">
        <v>5424.93</v>
      </c>
    </row>
    <row r="208" spans="1:6" x14ac:dyDescent="0.25">
      <c r="A208" s="23" t="s">
        <v>42</v>
      </c>
      <c r="B208" s="23" t="s">
        <v>238</v>
      </c>
      <c r="C208" s="23" t="s">
        <v>244</v>
      </c>
      <c r="D208" s="26">
        <v>6143957000173</v>
      </c>
      <c r="E208" s="23" t="s">
        <v>251</v>
      </c>
      <c r="F208" s="24">
        <v>1582</v>
      </c>
    </row>
    <row r="209" spans="1:6" x14ac:dyDescent="0.25">
      <c r="A209" s="23" t="s">
        <v>43</v>
      </c>
      <c r="B209" s="23" t="s">
        <v>240</v>
      </c>
      <c r="C209" s="23" t="s">
        <v>244</v>
      </c>
      <c r="D209" s="26">
        <v>4106730000122</v>
      </c>
      <c r="E209" s="23" t="s">
        <v>253</v>
      </c>
      <c r="F209" s="24">
        <v>1033</v>
      </c>
    </row>
    <row r="210" spans="1:6" x14ac:dyDescent="0.25">
      <c r="A210" s="23" t="s">
        <v>43</v>
      </c>
      <c r="B210" s="23" t="s">
        <v>241</v>
      </c>
      <c r="C210" s="23" t="s">
        <v>244</v>
      </c>
      <c r="D210" s="26">
        <v>4106730000122</v>
      </c>
      <c r="E210" s="23" t="s">
        <v>253</v>
      </c>
      <c r="F210" s="24">
        <v>1287</v>
      </c>
    </row>
    <row r="211" spans="1:6" x14ac:dyDescent="0.25">
      <c r="A211" s="23" t="s">
        <v>43</v>
      </c>
      <c r="B211" s="23" t="s">
        <v>242</v>
      </c>
      <c r="C211" s="23" t="s">
        <v>244</v>
      </c>
      <c r="D211" s="26">
        <v>4106730000122</v>
      </c>
      <c r="E211" s="23" t="s">
        <v>253</v>
      </c>
      <c r="F211" s="24">
        <v>1287</v>
      </c>
    </row>
    <row r="212" spans="1:6" x14ac:dyDescent="0.25">
      <c r="A212" s="23" t="s">
        <v>43</v>
      </c>
      <c r="B212" s="23" t="s">
        <v>44</v>
      </c>
      <c r="C212" s="23" t="s">
        <v>243</v>
      </c>
      <c r="D212" s="26">
        <v>82873068000735</v>
      </c>
      <c r="E212" s="23" t="s">
        <v>272</v>
      </c>
      <c r="F212" s="24">
        <v>1162.94</v>
      </c>
    </row>
    <row r="213" spans="1:6" x14ac:dyDescent="0.25">
      <c r="A213" s="23" t="s">
        <v>43</v>
      </c>
      <c r="B213" s="23" t="s">
        <v>45</v>
      </c>
      <c r="C213" s="23" t="s">
        <v>243</v>
      </c>
      <c r="D213" s="26">
        <v>31673254001095</v>
      </c>
      <c r="E213" s="23" t="s">
        <v>284</v>
      </c>
      <c r="F213" s="24">
        <v>2872.97</v>
      </c>
    </row>
    <row r="214" spans="1:6" x14ac:dyDescent="0.25">
      <c r="A214" s="23" t="s">
        <v>43</v>
      </c>
      <c r="B214" s="8" t="s">
        <v>8</v>
      </c>
      <c r="C214" s="8" t="s">
        <v>8</v>
      </c>
      <c r="D214" s="10">
        <v>0</v>
      </c>
      <c r="E214" s="19" t="s">
        <v>273</v>
      </c>
      <c r="F214" s="27">
        <v>155</v>
      </c>
    </row>
    <row r="215" spans="1:6" ht="15.75" thickBot="1" x14ac:dyDescent="0.3">
      <c r="B215" s="20"/>
      <c r="C215" s="20"/>
      <c r="D215" s="20"/>
      <c r="E215" s="21" t="s">
        <v>20</v>
      </c>
      <c r="F215" s="14">
        <f>SUM(F12:F214)</f>
        <v>1098168.48</v>
      </c>
    </row>
    <row r="216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2.020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SANI</vt:lpstr>
      <vt:lpstr>SANI!Print_Area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cp:lastPrinted>2024-06-25T13:42:28Z</cp:lastPrinted>
  <dcterms:created xsi:type="dcterms:W3CDTF">2024-05-20T12:13:07Z</dcterms:created>
  <dcterms:modified xsi:type="dcterms:W3CDTF">2024-06-26T19:16:18Z</dcterms:modified>
</cp:coreProperties>
</file>