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4\04_2024\"/>
    </mc:Choice>
  </mc:AlternateContent>
  <bookViews>
    <workbookView xWindow="0" yWindow="0" windowWidth="24000" windowHeight="9615"/>
  </bookViews>
  <sheets>
    <sheet name="PA CENTRAL" sheetId="1" r:id="rId1"/>
  </sheets>
  <externalReferences>
    <externalReference r:id="rId2"/>
  </externalReferences>
  <definedNames>
    <definedName name="_xlnm._FilterDatabase" localSheetId="0" hidden="1">'PA CENTRAL'!$A$10:$F$10</definedName>
    <definedName name="FÉRIAS" localSheetId="0">'PA CENTRAL'!#REF!</definedName>
    <definedName name="FÉRIAS">#REF!</definedName>
    <definedName name="Print_Area" localSheetId="0">'PA CENTRAL'!$A$1:$F$189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0" i="1" l="1"/>
  <c r="F7" i="1"/>
</calcChain>
</file>

<file path=xl/sharedStrings.xml><?xml version="1.0" encoding="utf-8"?>
<sst xmlns="http://schemas.openxmlformats.org/spreadsheetml/2006/main" count="560" uniqueCount="303">
  <si>
    <t>PREFEITURA MUNICIPAL DE JUNDIAÍ CONVÊNIO 16/2023 - PA CENTRAL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</si>
  <si>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</si>
  <si>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</si>
  <si>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</si>
  <si>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</si>
  <si>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</si>
  <si>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</si>
  <si>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</si>
  <si>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OFÍCIO 293/2024</t>
  </si>
  <si>
    <t xml:space="preserve">PREFEITURA DO MUNICÍPIO DE JUNDIAÍ </t>
  </si>
  <si>
    <t>EXTRATO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</si>
  <si>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</si>
  <si>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</si>
  <si>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</si>
  <si>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</si>
  <si>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</si>
  <si>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</si>
  <si>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</si>
  <si>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</si>
  <si>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72425 / ÚNICA</t>
  </si>
  <si>
    <t>LOCAÇÕES ENXOVAL</t>
  </si>
  <si>
    <t>ATMOSFERA GESTÃO E HIGIENIZAÇÃO DE TEXTE</t>
  </si>
  <si>
    <t>2071 / ÚNICA</t>
  </si>
  <si>
    <t>LOCAÇÃO EQUIPAMENTOS MÉDICOS</t>
  </si>
  <si>
    <t>CAMP TÉCNICA COM ASS TEC RAIO X LTDA ME</t>
  </si>
  <si>
    <t>1698504 / 001</t>
  </si>
  <si>
    <t>MATL MÉDICO HOSPITALAR</t>
  </si>
  <si>
    <t>CIRURG FERNANDES COM MAT CIR E HOSP LTDA</t>
  </si>
  <si>
    <t>1403639 / ÚNICA</t>
  </si>
  <si>
    <t>DROGAS E MEDICAMENTOS</t>
  </si>
  <si>
    <t>CM HOSPITALAR LTDA</t>
  </si>
  <si>
    <t>1403640 / ÚNICA</t>
  </si>
  <si>
    <t>1813104 / ÚNICA</t>
  </si>
  <si>
    <t>COML CIRURG RIOCLARENSE LTDA</t>
  </si>
  <si>
    <t>15124 / ÚNICA</t>
  </si>
  <si>
    <t>MEDICAMENTOS CONTROLADOS</t>
  </si>
  <si>
    <t>DIPHA DISTRIBUIDORA PHARMACÊUTICA LTDA</t>
  </si>
  <si>
    <t>132393 / ÚNICA</t>
  </si>
  <si>
    <t>F &amp; F DISTRIBUIDORA DE PRODUTOS FARMACÊUTICOS LTDA</t>
  </si>
  <si>
    <t>98829 / ÚNICA</t>
  </si>
  <si>
    <t>FRESENIUS KABI BRASIL LTDA</t>
  </si>
  <si>
    <t>165044 / ÚNICA</t>
  </si>
  <si>
    <t>FUTURA COM DE PROD MED E HOSP LTDA -EPP</t>
  </si>
  <si>
    <t>5040 / ÚNICA</t>
  </si>
  <si>
    <t>SERVIÇOS DE TERCEIROS - PJ</t>
  </si>
  <si>
    <t>G S EQUIPAMENTOS E SOLUÇÕES LTDA</t>
  </si>
  <si>
    <t>1225 / ÚNICA</t>
  </si>
  <si>
    <t>INOVAMED HOSPITALAR LTDA</t>
  </si>
  <si>
    <t>141747 / ÚNICA</t>
  </si>
  <si>
    <t>GÊNEROS ALIMENTÍCIOS</t>
  </si>
  <si>
    <t>JOATE COM. E REPRES DE PROD ALIM LTDA</t>
  </si>
  <si>
    <t>224512 / 001</t>
  </si>
  <si>
    <t>JP IND FARMAC S/A</t>
  </si>
  <si>
    <t>222743 / 002</t>
  </si>
  <si>
    <t>1737 / ÚNICA</t>
  </si>
  <si>
    <t>MAXIMIZE SERVIÇOS, VENDAS E LOCAÇÕES DE EQUIPAMENTOS HOSPITA</t>
  </si>
  <si>
    <t>531511 / ÚNICA</t>
  </si>
  <si>
    <t>MED CENTER COMERCIAL LTDA</t>
  </si>
  <si>
    <t>531560 / ÚNICA</t>
  </si>
  <si>
    <t>625420 / ÚNICA</t>
  </si>
  <si>
    <t>IMPOSTO MUNICIPAL</t>
  </si>
  <si>
    <t>PREFEITURA DO MUNICÍPIO DE JUNDIAÍ</t>
  </si>
  <si>
    <t>1909 / 002</t>
  </si>
  <si>
    <t>QUIRON PHARMA LTDA</t>
  </si>
  <si>
    <t>281859 / ÚNICA</t>
  </si>
  <si>
    <t>REPRESS DISTRIBUIDORA DE MEDICAMENTOS EIRELI</t>
  </si>
  <si>
    <t>213790 / ÚNICA</t>
  </si>
  <si>
    <t>STOCK MED PRODUTOS MÉDICO-HOSPITALARES LTDA</t>
  </si>
  <si>
    <t>308 / ÚNICA</t>
  </si>
  <si>
    <t>TRACT COM E MANUT DE EQUIP HOSPITALARES EIRELI</t>
  </si>
  <si>
    <t>03/2024 / ÚNICA</t>
  </si>
  <si>
    <t>SALÁRIOS E ORDENADOS</t>
  </si>
  <si>
    <t>FOLHA MARÇO/2024</t>
  </si>
  <si>
    <t>285 / ÚNICA</t>
  </si>
  <si>
    <t>CONTRATOS DE MANUTENÇÃO</t>
  </si>
  <si>
    <t>J.R. DE SOUSA BRUNETTI REFRIGERAÇÃO</t>
  </si>
  <si>
    <t>17972 / ÚNICA</t>
  </si>
  <si>
    <t>CAÇAMBINHAS EMPRESA DE TRANSPORTES LTDA</t>
  </si>
  <si>
    <t>8 / ÚNICA</t>
  </si>
  <si>
    <t>SERVS MÉDICOS PLANTONISTAS</t>
  </si>
  <si>
    <t>CHECONE ODONTOLOGIA LTDA</t>
  </si>
  <si>
    <t>59660 / 002</t>
  </si>
  <si>
    <t>CISCRE IMPORTAÇÃO E DISTRIBUIÇÃO DE PRODUTOS MÉDICOS LTDA</t>
  </si>
  <si>
    <t>59662 / 002</t>
  </si>
  <si>
    <t>92493 / ÚNICA</t>
  </si>
  <si>
    <t>OUTROS MATERIAIS</t>
  </si>
  <si>
    <t>DE PAULI COM REPRES IMP E EXP LTDA</t>
  </si>
  <si>
    <t>245191 / ÚNICA</t>
  </si>
  <si>
    <t>DIPROMED COM E IMP LTDA</t>
  </si>
  <si>
    <t>373800 / ÚNICA</t>
  </si>
  <si>
    <t>DUPATRI HOSPITALAR COMÉRCIO, IMPORTAÇÃO E EXPORTAÇÃO LTDA.</t>
  </si>
  <si>
    <t>9222 / ÚNICA</t>
  </si>
  <si>
    <t>MATERIAL DE LIMPEZA</t>
  </si>
  <si>
    <t>ELPACKING EMBALAGENS E PRODUTOS DE LIMPEZA LTDA</t>
  </si>
  <si>
    <t>2209 / 001</t>
  </si>
  <si>
    <t xml:space="preserve">EMANOEL ROBSON WENDT </t>
  </si>
  <si>
    <t>11023 / ÚNICA</t>
  </si>
  <si>
    <t>GASES MEDICINAIS</t>
  </si>
  <si>
    <t>ESSENCIALOX COMÉRCIO DE GASES E EQUIPAMENTOS LTDA</t>
  </si>
  <si>
    <t>1776991 / 001</t>
  </si>
  <si>
    <t>FRESENIUS KABI BRASIL LTDA-MATRIZ</t>
  </si>
  <si>
    <t>100844 / ÚNICA</t>
  </si>
  <si>
    <t>IMPRESSOS E MATL DE EXP.</t>
  </si>
  <si>
    <t>GCE COMÉRCIO INTERNACIONAL</t>
  </si>
  <si>
    <t>3809524 / ÚNICA</t>
  </si>
  <si>
    <t>GENESIO A MENDES CIA LTDA</t>
  </si>
  <si>
    <t>361 / ÚNICA</t>
  </si>
  <si>
    <t>GRÁFICA MEGALABEL ETIQUETAS E RÔTULOS ADESIVOS LTDA</t>
  </si>
  <si>
    <t>21485 / ÚNICA</t>
  </si>
  <si>
    <t>INJEMED MEDICAMENTOS ESPECIAIS LTDA</t>
  </si>
  <si>
    <t>1376 / ÚNICA</t>
  </si>
  <si>
    <t>141969 / ÚNICA</t>
  </si>
  <si>
    <t>141996 / ÚNICA</t>
  </si>
  <si>
    <t>142023 / ÚNICA</t>
  </si>
  <si>
    <t>39012 / ÚNICA</t>
  </si>
  <si>
    <t>LIBEMA PRODUTOS HOSPITALARES LTDA-EPP</t>
  </si>
  <si>
    <t>202400000002553 / ÚNICA</t>
  </si>
  <si>
    <t>MAGG SAÚDE ODONTO ESTÉTICA LTDA ME</t>
  </si>
  <si>
    <t>532723 / ÚNICA</t>
  </si>
  <si>
    <t>2296 / ÚNICA</t>
  </si>
  <si>
    <t>MEDIPLUS SERVIÇOS MÉDICOS LTDA</t>
  </si>
  <si>
    <t>2297 / ÚNICA</t>
  </si>
  <si>
    <t>23325 / ÚNICA</t>
  </si>
  <si>
    <t>MEGAMIX COMERCIAL - EIRELI</t>
  </si>
  <si>
    <t>242052 / ÚNICA</t>
  </si>
  <si>
    <t>MULTIFARMA COMERCIAL LTDA EPP</t>
  </si>
  <si>
    <t>18690 / ÚNICA</t>
  </si>
  <si>
    <t>NEWCARE COM MAT CIRURG HOSP</t>
  </si>
  <si>
    <t>1721992 / ÚNICA</t>
  </si>
  <si>
    <t>PAPEL PLÁSTICO ITUPEVA LTDA</t>
  </si>
  <si>
    <t>14 / ÚNICA</t>
  </si>
  <si>
    <t>PIERRE CAMPANER ODONTOLOGIA</t>
  </si>
  <si>
    <t>471179 / ÚNICA</t>
  </si>
  <si>
    <t>POLAR FIX IND COM PROD COM LTDA</t>
  </si>
  <si>
    <t>54035 / ÚNICA</t>
  </si>
  <si>
    <t>COMBUSTÍVEIS E LUBRIFICANTES</t>
  </si>
  <si>
    <t>SANTOS COM DERIVADOS DE PETRÓLEO LTDA ME</t>
  </si>
  <si>
    <t>12701 / ÚNICA</t>
  </si>
  <si>
    <t>SULMEDIC COMÉRCIO DE MEDICAMENTOS LTDA</t>
  </si>
  <si>
    <t>634486 / ÚNICA</t>
  </si>
  <si>
    <t>SUPERMED COM E IMP DE PRO MED E HOS LTDA</t>
  </si>
  <si>
    <t>7790 / ÚNICA</t>
  </si>
  <si>
    <t>UNIODONTO DE JUNDIAÍ COOP.ODONTOLOGICA</t>
  </si>
  <si>
    <t>114448 / ÚNICA</t>
  </si>
  <si>
    <t>VERBENNA FARMÁCIA MANIPULAÇÃO LTDA EPP</t>
  </si>
  <si>
    <t>139824766 / ÚNICA</t>
  </si>
  <si>
    <t>ENERGIA ELÉTRICA</t>
  </si>
  <si>
    <t>COMPANHIA PIRATININGA DE FORÇA E LUZ</t>
  </si>
  <si>
    <t>VRS A REPASSAR-FOLHA</t>
  </si>
  <si>
    <t>CONV C.E.F. A REPASSAR EMPRÉSTIMO</t>
  </si>
  <si>
    <t xml:space="preserve">CONTR ASSISTENCIAL ENFERMEIROS </t>
  </si>
  <si>
    <t xml:space="preserve">CONTRIBUIÇÃO CONFEDERATIVA </t>
  </si>
  <si>
    <t>02/2024 / ÚNICA</t>
  </si>
  <si>
    <t xml:space="preserve">CONTRIBUIÇÃO RADIOLOGISTAS SINTARESP </t>
  </si>
  <si>
    <t>FARMAVIDA JUNDIAÍ LTDA</t>
  </si>
  <si>
    <t xml:space="preserve">MENSALIDADE SIND ENFERMAGEM </t>
  </si>
  <si>
    <t>CONSIGNADO SANTANDER</t>
  </si>
  <si>
    <t>RESCISÃO</t>
  </si>
  <si>
    <t>FGTS RESCISÓRIO</t>
  </si>
  <si>
    <t xml:space="preserve">GRRF RESCISÃO </t>
  </si>
  <si>
    <t>RESCISÕES</t>
  </si>
  <si>
    <t xml:space="preserve">RESCISÃO </t>
  </si>
  <si>
    <t>18003 / ÚNICA</t>
  </si>
  <si>
    <t>15917 / ÚNICA</t>
  </si>
  <si>
    <t>MATERIAL LABORATÓRIO</t>
  </si>
  <si>
    <t>CINCO CIRÚRGICA LTDA - EPP</t>
  </si>
  <si>
    <t>61982 / 001</t>
  </si>
  <si>
    <t>8402 / ÚNICA</t>
  </si>
  <si>
    <t>EGM ENGENHARIA</t>
  </si>
  <si>
    <t>7218 / ÚNICA</t>
  </si>
  <si>
    <t>ELFMEDICAL COM EQUIP MED E SERV LTDA ME</t>
  </si>
  <si>
    <t>4163 / ÚNICA</t>
  </si>
  <si>
    <t>TRANSPORTE DE EMPREGADOS</t>
  </si>
  <si>
    <t>FAMA TRANS E TURISMO LTDA EPP</t>
  </si>
  <si>
    <t>167360 / ÚNICA</t>
  </si>
  <si>
    <t>100992 / ÚNICA</t>
  </si>
  <si>
    <t>142125 / ÚNICA</t>
  </si>
  <si>
    <t>142239 / ÚNICA</t>
  </si>
  <si>
    <t>142265 / ÚNICA</t>
  </si>
  <si>
    <t>2240 / ÚNICA</t>
  </si>
  <si>
    <t>KARILIA COMÉRCIO DE PAPÉIS EIRELI</t>
  </si>
  <si>
    <t>65993 / ÚNICA</t>
  </si>
  <si>
    <t>MEDICAMENTAL HOSPITALAR LTDA</t>
  </si>
  <si>
    <t>242655 / ÚNICA</t>
  </si>
  <si>
    <t>34814 / ÚNICA</t>
  </si>
  <si>
    <t>NACIONAL COMERCIAL HOSPITALAR S.A.</t>
  </si>
  <si>
    <t>136218 / ÚNICA</t>
  </si>
  <si>
    <t>OVOS PRETI LTDA</t>
  </si>
  <si>
    <t>4389405 / ÚNICA</t>
  </si>
  <si>
    <t>PAMA COMÉRCIO DE GÊNEROS ALIMENTÍCIOS LTDA</t>
  </si>
  <si>
    <t>1727544 / ÚNICA</t>
  </si>
  <si>
    <t>69192 / ÚNICA</t>
  </si>
  <si>
    <t>PAPELARIA E BAZAR POLGRYMAS LTDA-EPP</t>
  </si>
  <si>
    <t>20440 / ÚNICA</t>
  </si>
  <si>
    <t>PLASTIC WAY PRODUTOS PARA A SAÚDE LTDA</t>
  </si>
  <si>
    <t>8951 / ÚNICA</t>
  </si>
  <si>
    <t>PRECISION COM DISTR DE PROD MED HOSP</t>
  </si>
  <si>
    <t>262721 / ÚNICA</t>
  </si>
  <si>
    <t>SOMASP PRODUTOS HOSPITALARES LTDA</t>
  </si>
  <si>
    <t>624606 / ÚNICA</t>
  </si>
  <si>
    <t>1090 / ÚNICA</t>
  </si>
  <si>
    <t>TEJO SOLUÇÕES E SERVIÇOS LTDA</t>
  </si>
  <si>
    <t>1091 / ÚNICA</t>
  </si>
  <si>
    <t>1092 / ÚNICA</t>
  </si>
  <si>
    <t>7677 / ÚNICA</t>
  </si>
  <si>
    <t>TETRA FARM INDÚSTRIA E COMÉRCIO DE MATERIAL HOSPITALAR LTD</t>
  </si>
  <si>
    <t>29555 / ÚNICA</t>
  </si>
  <si>
    <t>THA &amp; THI FARMÁCIA DE MANIPULAÇÃO LTDA (FARMATEC)</t>
  </si>
  <si>
    <t>13470293 / ÚNICA</t>
  </si>
  <si>
    <t>VALE REFEIÇÃO E ALIMENTAÇÃO</t>
  </si>
  <si>
    <t>TICKET SERVIÇOS</t>
  </si>
  <si>
    <t>1217 / ÚNICA</t>
  </si>
  <si>
    <t>A.C.P.FRANCA DE ARAUJO COMÉRCIO DE CHAVES. ME</t>
  </si>
  <si>
    <t xml:space="preserve">CONTR ASSISTENCIAL DOS FARMACÊUTICOS </t>
  </si>
  <si>
    <t>FGTS FOLHA</t>
  </si>
  <si>
    <t xml:space="preserve">FGTS FOLHA MARÇO/2024 </t>
  </si>
  <si>
    <t>D-1039 / ÚNICA</t>
  </si>
  <si>
    <t>IMPOSTO FEDERAL</t>
  </si>
  <si>
    <t>INSS - P. JURÍDICA</t>
  </si>
  <si>
    <t>D-1040 / ÚNICA</t>
  </si>
  <si>
    <t>D-1041 / ÚNICA</t>
  </si>
  <si>
    <t>D-25011 / ÚNICA</t>
  </si>
  <si>
    <t>D-4080 / ÚNICA</t>
  </si>
  <si>
    <t>INSS-CONTR REPASSAR</t>
  </si>
  <si>
    <t>INSS FOLHA MARÇO/2024</t>
  </si>
  <si>
    <t>IRRF - P. JURÍDICA</t>
  </si>
  <si>
    <t>D-1240 / ÚNICA</t>
  </si>
  <si>
    <t>D-2296 / ÚNICA</t>
  </si>
  <si>
    <t>D-2297 / ÚNICA</t>
  </si>
  <si>
    <t>04/2024 / ÚNICA</t>
  </si>
  <si>
    <t>IRRF A REPASSAR</t>
  </si>
  <si>
    <t xml:space="preserve">IRRF FÉRIAS ABRIL/2024 </t>
  </si>
  <si>
    <t xml:space="preserve">IRRF FOLHA FEVEREIRO/2024 </t>
  </si>
  <si>
    <t xml:space="preserve">IRRF RESCISÃO </t>
  </si>
  <si>
    <t xml:space="preserve">MENSALIDADE SIN SAÚDE </t>
  </si>
  <si>
    <t>PIS/COFINS/CSLL</t>
  </si>
  <si>
    <t>D-1739 / ÚNICA</t>
  </si>
  <si>
    <t>D-2235 / ÚNICA</t>
  </si>
  <si>
    <t>D-2236 / ÚNICA</t>
  </si>
  <si>
    <t>D-2241 / ÚNICA</t>
  </si>
  <si>
    <t>D-9020 / ÚNICA</t>
  </si>
  <si>
    <t>D-9187 / ÚNICA</t>
  </si>
  <si>
    <t>12357 / ÚNICA</t>
  </si>
  <si>
    <t>OUTROS CUSTOS GERAIS</t>
  </si>
  <si>
    <t>ANTONIO DONIVALDO SOUZA LIMA ME</t>
  </si>
  <si>
    <t>68502 / ÚNICA</t>
  </si>
  <si>
    <t>CIRÚRGICA KD LTDA - ERP</t>
  </si>
  <si>
    <t>1418686 / ÚNICA</t>
  </si>
  <si>
    <t>1419161 / ÚNICA</t>
  </si>
  <si>
    <t>602851 / ÚNICA</t>
  </si>
  <si>
    <t>ELFA MEDICAMENTOS S.A</t>
  </si>
  <si>
    <t>2209 / 002</t>
  </si>
  <si>
    <t>481966 / ÚNICA</t>
  </si>
  <si>
    <t>IBG IND BRASILEIRA DE GASES LTDA</t>
  </si>
  <si>
    <t>332027 / ÚNICA</t>
  </si>
  <si>
    <t>MANUTENÇÃO PREDIAL GERAL</t>
  </si>
  <si>
    <t>J M C COMERCIAL ELÉTRICA LTDA</t>
  </si>
  <si>
    <t>142337 / ÚNICA</t>
  </si>
  <si>
    <t>142393 / ÚNICA</t>
  </si>
  <si>
    <t>142400 / ÚNICA</t>
  </si>
  <si>
    <t>51610 / ÚNICA</t>
  </si>
  <si>
    <t>M.N.P. CUSTODIO COMER DE PROD HOSPIT ME</t>
  </si>
  <si>
    <t>26876 / ÚNICA</t>
  </si>
  <si>
    <t>MERCANTIL UNIÃO COM MAT MANUT INDUSTRIAL</t>
  </si>
  <si>
    <t>136400 / ÚNICA</t>
  </si>
  <si>
    <t>8327 / ÚNICA</t>
  </si>
  <si>
    <t>PANIFICADORA E CONFEITARIA IBIPORA LTDA</t>
  </si>
  <si>
    <t>649353 / ÚNICA</t>
  </si>
  <si>
    <t>1309 / ÚNICA</t>
  </si>
  <si>
    <t>MANUTENÇÃO E CONSERVAÇÃO</t>
  </si>
  <si>
    <t>TASCOM INFORMÁTICA LTDA</t>
  </si>
  <si>
    <t>7862 / ÚNICA</t>
  </si>
  <si>
    <t>25175 / ÚNICA</t>
  </si>
  <si>
    <t>VPV SAÚDE AMBIENTAL LTDA</t>
  </si>
  <si>
    <t>2024/338 / ÚNICA</t>
  </si>
  <si>
    <t>GRUPO BRASILEIRO DE CLASSIFICAÇÃO DE RISCO-GBCR</t>
  </si>
  <si>
    <t>56758 / ÚNICA</t>
  </si>
  <si>
    <t>DESPESA SERVIÇOS - PJ- S.A.D.T</t>
  </si>
  <si>
    <t>ASSOCIAÇÃO FUNDO DE INCENTIVO A PESQUISA</t>
  </si>
  <si>
    <t>ISS - TERCEIROS 3%</t>
  </si>
  <si>
    <t>D-17839 / ÚNICA</t>
  </si>
  <si>
    <t>D-17972 / ÚNICA</t>
  </si>
  <si>
    <t>D-308 / ÚNICA</t>
  </si>
  <si>
    <t>MAIO/2024 / ÚNICA</t>
  </si>
  <si>
    <t>FÉRIAS</t>
  </si>
  <si>
    <t xml:space="preserve">FÉRIAS MAIO/2024 </t>
  </si>
  <si>
    <t>1777 / ÚNICA</t>
  </si>
  <si>
    <t>A CIRINO GERADORES</t>
  </si>
  <si>
    <t>18081 / ÚNICA</t>
  </si>
  <si>
    <t>9371 / ÚNICA</t>
  </si>
  <si>
    <t>142432 / ÚNICA</t>
  </si>
  <si>
    <t>23558 / ÚNICA</t>
  </si>
  <si>
    <t>7293 / ÚNICA</t>
  </si>
  <si>
    <t>REIS FARMÁCIA DE MANIPULAÇÃO LTDA</t>
  </si>
  <si>
    <t>26573 / ÚNICA</t>
  </si>
  <si>
    <t>RL HIGIENE CAMPINAS LTDA.</t>
  </si>
  <si>
    <t>13532271 / ÚNICA</t>
  </si>
  <si>
    <t>VALE TRANSPORTE</t>
  </si>
  <si>
    <t>13536383 / ÚNICA</t>
  </si>
  <si>
    <t>8517213445-4 / ÚNICA</t>
  </si>
  <si>
    <t>SEGURO FUNCIONÁRIOS</t>
  </si>
  <si>
    <t>XS2 VIDA E PREVIDÊNCIA S.A.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</si>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</sst>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44" fontId="5" fillId="0" borderId="0" xfId="1" applyFont="1" applyFill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43" fontId="0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0" fillId="0" borderId="0" xfId="0" applyNumberFormat="1" applyFont="1" applyFill="1" applyBorder="1" applyAlignment="1">
      <alignment horizontal="left"/>
    </xf>
    <xf numFmtId="14" fontId="0" fillId="4" borderId="0" xfId="0" applyNumberFormat="1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0" fillId="0" borderId="0" xfId="0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4-2024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"/>
      <sheetName val="CIRURGIAS"/>
      <sheetName val="IAC"/>
      <sheetName val="STAS CASAS"/>
      <sheetName val="SANI"/>
      <sheetName val="PA RETIRO"/>
      <sheetName val="PA CENTRAL"/>
      <sheetName val="HORTOLANDIA"/>
      <sheetName val="PA PONTE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I191"/>
  <sheetViews>
    <sheetView showGridLines="0" tabSelected="1" showRuler="0" view="pageLayout" zoomScale="90" zoomScaleNormal="100" zoomScaleSheetLayoutView="90" zoomScalePageLayoutView="90" workbookViewId="0">
      <selection activeCell="F10" sqref="F10"/>
    </sheetView>
  </sheetViews>
  <sheetFormatPr defaultRowHeight="15" x14ac:dyDescent="0.25"/>
  <cols>
    <col min="1" max="1" width="12" style="2" bestFit="1" customWidth="1"/>
    <col min="2" max="2" width="21.28515625" style="2" customWidth="1"/>
    <col min="3" max="4" width="29.28515625" style="2" customWidth="1"/>
    <col min="5" max="5" width="36.140625" style="2" customWidth="1"/>
    <col min="6" max="6" width="17.7109375" style="27" customWidth="1"/>
    <col min="7" max="8" width="9.140625" style="2"/>
    <col min="9" max="9" width="9.5703125" style="2" bestFit="1" customWidth="1"/>
    <col min="10" max="16384" width="9.140625" style="2"/>
  </cols>
  <sheetData>
    <row r="2" spans="1:9" x14ac:dyDescent="0.25">
      <c r="A2" s="1" t="s">
        <v>0</v>
      </c>
      <c r="B2" s="1"/>
      <c r="C2" s="1"/>
      <c r="D2" s="1"/>
      <c r="E2" s="1"/>
      <c r="F2" s="1"/>
    </row>
    <row r="3" spans="1:9" x14ac:dyDescent="0.25">
      <c r="A3" s="3" t="s">
        <v>1</v>
      </c>
      <c r="B3" s="3"/>
      <c r="C3" s="3"/>
      <c r="D3" s="3"/>
      <c r="E3" s="3"/>
      <c r="F3" s="4"/>
    </row>
    <row r="4" spans="1:9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9" x14ac:dyDescent="0.25">
      <c r="A5" s="9">
        <v>45386</v>
      </c>
      <c r="B5" s="9" t="s">
        <v>8</v>
      </c>
      <c r="C5" s="9" t="s">
        <v>8</v>
      </c>
      <c r="D5" s="10">
        <v>45780103000150</v>
      </c>
      <c r="E5" s="9" t="s">
        <v>9</v>
      </c>
      <c r="F5" s="11">
        <v>2220514.41</v>
      </c>
    </row>
    <row r="6" spans="1:9" x14ac:dyDescent="0.25">
      <c r="A6" s="9">
        <v>45412</v>
      </c>
      <c r="B6" s="12" t="s">
        <v>10</v>
      </c>
      <c r="C6" s="12" t="s">
        <v>10</v>
      </c>
      <c r="D6" s="10">
        <v>0</v>
      </c>
      <c r="E6" s="13" t="s">
        <v>11</v>
      </c>
      <c r="F6" s="14">
        <v>13274.01</v>
      </c>
    </row>
    <row r="7" spans="1:9" ht="15" customHeight="1" thickBot="1" x14ac:dyDescent="0.3">
      <c r="E7" s="15" t="s">
        <v>12</v>
      </c>
      <c r="F7" s="16">
        <f>SUM(F5:F6)</f>
        <v>2233788.42</v>
      </c>
      <c r="I7" s="17"/>
    </row>
    <row r="8" spans="1:9" ht="15" customHeight="1" thickTop="1" x14ac:dyDescent="0.25">
      <c r="E8" s="18"/>
      <c r="F8" s="19"/>
    </row>
    <row r="9" spans="1:9" x14ac:dyDescent="0.25">
      <c r="A9" s="3" t="s">
        <v>13</v>
      </c>
      <c r="B9" s="3"/>
      <c r="C9" s="3"/>
      <c r="D9" s="3"/>
      <c r="E9" s="3"/>
      <c r="F9" s="4"/>
    </row>
    <row r="10" spans="1:9" x14ac:dyDescent="0.25">
      <c r="A10" s="20" t="s">
        <v>14</v>
      </c>
      <c r="B10" s="7" t="s">
        <v>15</v>
      </c>
      <c r="C10" s="7" t="s">
        <v>16</v>
      </c>
      <c r="D10" s="7" t="s">
        <v>5</v>
      </c>
      <c r="E10" s="21" t="s">
        <v>17</v>
      </c>
      <c r="F10" s="22" t="s">
        <v>18</v>
      </c>
    </row>
    <row r="11" spans="1:9" x14ac:dyDescent="0.25">
      <c r="A11" s="23">
        <v>45383</v>
      </c>
      <c r="B11" s="9" t="s">
        <v>19</v>
      </c>
      <c r="C11" s="9" t="s">
        <v>20</v>
      </c>
      <c r="D11" s="10">
        <v>886257000788</v>
      </c>
      <c r="E11" s="9" t="s">
        <v>21</v>
      </c>
      <c r="F11" s="14">
        <v>8885.15</v>
      </c>
    </row>
    <row r="12" spans="1:9" x14ac:dyDescent="0.25">
      <c r="A12" s="23">
        <v>45383</v>
      </c>
      <c r="B12" s="9" t="s">
        <v>22</v>
      </c>
      <c r="C12" s="9" t="s">
        <v>23</v>
      </c>
      <c r="D12" s="10">
        <v>54411673000163</v>
      </c>
      <c r="E12" s="9" t="s">
        <v>24</v>
      </c>
      <c r="F12" s="14">
        <v>500</v>
      </c>
    </row>
    <row r="13" spans="1:9" x14ac:dyDescent="0.25">
      <c r="A13" s="23">
        <v>45383</v>
      </c>
      <c r="B13" s="9" t="s">
        <v>25</v>
      </c>
      <c r="C13" s="9" t="s">
        <v>26</v>
      </c>
      <c r="D13" s="10">
        <v>61418042000131</v>
      </c>
      <c r="E13" s="9" t="s">
        <v>27</v>
      </c>
      <c r="F13" s="14">
        <v>5365.87</v>
      </c>
    </row>
    <row r="14" spans="1:9" x14ac:dyDescent="0.25">
      <c r="A14" s="23">
        <v>45383</v>
      </c>
      <c r="B14" s="9" t="s">
        <v>28</v>
      </c>
      <c r="C14" s="9" t="s">
        <v>29</v>
      </c>
      <c r="D14" s="10">
        <v>12420164000157</v>
      </c>
      <c r="E14" s="9" t="s">
        <v>30</v>
      </c>
      <c r="F14" s="14">
        <v>630</v>
      </c>
    </row>
    <row r="15" spans="1:9" x14ac:dyDescent="0.25">
      <c r="A15" s="23">
        <v>45383</v>
      </c>
      <c r="B15" s="9" t="s">
        <v>31</v>
      </c>
      <c r="C15" s="9" t="s">
        <v>29</v>
      </c>
      <c r="D15" s="10">
        <v>12420164000157</v>
      </c>
      <c r="E15" s="9" t="s">
        <v>30</v>
      </c>
      <c r="F15" s="14">
        <v>303</v>
      </c>
    </row>
    <row r="16" spans="1:9" x14ac:dyDescent="0.25">
      <c r="A16" s="23">
        <v>45383</v>
      </c>
      <c r="B16" s="9" t="s">
        <v>32</v>
      </c>
      <c r="C16" s="9" t="s">
        <v>29</v>
      </c>
      <c r="D16" s="10">
        <v>67729178000491</v>
      </c>
      <c r="E16" s="9" t="s">
        <v>33</v>
      </c>
      <c r="F16" s="14">
        <v>1202.0999999999999</v>
      </c>
    </row>
    <row r="17" spans="1:6" x14ac:dyDescent="0.25">
      <c r="A17" s="23">
        <v>45383</v>
      </c>
      <c r="B17" s="9" t="s">
        <v>34</v>
      </c>
      <c r="C17" s="9" t="s">
        <v>35</v>
      </c>
      <c r="D17" s="10">
        <v>44672062000115</v>
      </c>
      <c r="E17" s="9" t="s">
        <v>36</v>
      </c>
      <c r="F17" s="14">
        <v>273.44</v>
      </c>
    </row>
    <row r="18" spans="1:6" x14ac:dyDescent="0.25">
      <c r="A18" s="23">
        <v>45383</v>
      </c>
      <c r="B18" s="9" t="s">
        <v>34</v>
      </c>
      <c r="C18" s="9" t="s">
        <v>29</v>
      </c>
      <c r="D18" s="10">
        <v>44672062000115</v>
      </c>
      <c r="E18" s="9" t="s">
        <v>36</v>
      </c>
      <c r="F18" s="14">
        <v>1165.7</v>
      </c>
    </row>
    <row r="19" spans="1:6" x14ac:dyDescent="0.25">
      <c r="A19" s="23">
        <v>45383</v>
      </c>
      <c r="B19" s="9" t="s">
        <v>37</v>
      </c>
      <c r="C19" s="9" t="s">
        <v>35</v>
      </c>
      <c r="D19" s="10">
        <v>10854165001822</v>
      </c>
      <c r="E19" s="9" t="s">
        <v>38</v>
      </c>
      <c r="F19" s="14">
        <v>108</v>
      </c>
    </row>
    <row r="20" spans="1:6" x14ac:dyDescent="0.25">
      <c r="A20" s="23">
        <v>45383</v>
      </c>
      <c r="B20" s="9" t="s">
        <v>37</v>
      </c>
      <c r="C20" s="9" t="s">
        <v>29</v>
      </c>
      <c r="D20" s="10">
        <v>10854165001822</v>
      </c>
      <c r="E20" s="9" t="s">
        <v>38</v>
      </c>
      <c r="F20" s="14">
        <v>1690</v>
      </c>
    </row>
    <row r="21" spans="1:6" x14ac:dyDescent="0.25">
      <c r="A21" s="23">
        <v>45383</v>
      </c>
      <c r="B21" s="9" t="s">
        <v>39</v>
      </c>
      <c r="C21" s="9" t="s">
        <v>29</v>
      </c>
      <c r="D21" s="10">
        <v>49324221001690</v>
      </c>
      <c r="E21" s="9" t="s">
        <v>40</v>
      </c>
      <c r="F21" s="14">
        <v>2704</v>
      </c>
    </row>
    <row r="22" spans="1:6" x14ac:dyDescent="0.25">
      <c r="A22" s="23">
        <v>45383</v>
      </c>
      <c r="B22" s="9" t="s">
        <v>41</v>
      </c>
      <c r="C22" s="9" t="s">
        <v>29</v>
      </c>
      <c r="D22" s="10">
        <v>8231734000193</v>
      </c>
      <c r="E22" s="9" t="s">
        <v>42</v>
      </c>
      <c r="F22" s="14">
        <v>514.91999999999996</v>
      </c>
    </row>
    <row r="23" spans="1:6" x14ac:dyDescent="0.25">
      <c r="A23" s="23">
        <v>45383</v>
      </c>
      <c r="B23" s="9" t="s">
        <v>43</v>
      </c>
      <c r="C23" s="9" t="s">
        <v>44</v>
      </c>
      <c r="D23" s="10">
        <v>3812972000179</v>
      </c>
      <c r="E23" s="9" t="s">
        <v>45</v>
      </c>
      <c r="F23" s="14">
        <v>480</v>
      </c>
    </row>
    <row r="24" spans="1:6" x14ac:dyDescent="0.25">
      <c r="A24" s="23">
        <v>45383</v>
      </c>
      <c r="B24" s="9" t="s">
        <v>46</v>
      </c>
      <c r="C24" s="9" t="s">
        <v>35</v>
      </c>
      <c r="D24" s="10">
        <v>12889035000293</v>
      </c>
      <c r="E24" s="9" t="s">
        <v>47</v>
      </c>
      <c r="F24" s="14">
        <v>37.96</v>
      </c>
    </row>
    <row r="25" spans="1:6" x14ac:dyDescent="0.25">
      <c r="A25" s="23">
        <v>45383</v>
      </c>
      <c r="B25" s="9" t="s">
        <v>46</v>
      </c>
      <c r="C25" s="9" t="s">
        <v>29</v>
      </c>
      <c r="D25" s="10">
        <v>12889035000293</v>
      </c>
      <c r="E25" s="9" t="s">
        <v>47</v>
      </c>
      <c r="F25" s="14">
        <v>4723.57</v>
      </c>
    </row>
    <row r="26" spans="1:6" x14ac:dyDescent="0.25">
      <c r="A26" s="23">
        <v>45383</v>
      </c>
      <c r="B26" s="9" t="s">
        <v>48</v>
      </c>
      <c r="C26" s="9" t="s">
        <v>49</v>
      </c>
      <c r="D26" s="10">
        <v>67702647000136</v>
      </c>
      <c r="E26" s="9" t="s">
        <v>50</v>
      </c>
      <c r="F26" s="14">
        <v>105.6</v>
      </c>
    </row>
    <row r="27" spans="1:6" x14ac:dyDescent="0.25">
      <c r="A27" s="23">
        <v>45383</v>
      </c>
      <c r="B27" s="9" t="s">
        <v>51</v>
      </c>
      <c r="C27" s="9" t="s">
        <v>29</v>
      </c>
      <c r="D27" s="10">
        <v>55972087000150</v>
      </c>
      <c r="E27" s="9" t="s">
        <v>52</v>
      </c>
      <c r="F27" s="14">
        <v>12821.3</v>
      </c>
    </row>
    <row r="28" spans="1:6" x14ac:dyDescent="0.25">
      <c r="A28" s="23">
        <v>45383</v>
      </c>
      <c r="B28" s="9" t="s">
        <v>53</v>
      </c>
      <c r="C28" s="9" t="s">
        <v>29</v>
      </c>
      <c r="D28" s="10">
        <v>55972087000150</v>
      </c>
      <c r="E28" s="9" t="s">
        <v>52</v>
      </c>
      <c r="F28" s="14">
        <v>7045</v>
      </c>
    </row>
    <row r="29" spans="1:6" x14ac:dyDescent="0.25">
      <c r="A29" s="23">
        <v>45383</v>
      </c>
      <c r="B29" s="9" t="s">
        <v>54</v>
      </c>
      <c r="C29" s="9" t="s">
        <v>44</v>
      </c>
      <c r="D29" s="10">
        <v>34625698000152</v>
      </c>
      <c r="E29" s="9" t="s">
        <v>55</v>
      </c>
      <c r="F29" s="14">
        <v>3512.87</v>
      </c>
    </row>
    <row r="30" spans="1:6" x14ac:dyDescent="0.25">
      <c r="A30" s="23">
        <v>45383</v>
      </c>
      <c r="B30" s="9" t="s">
        <v>56</v>
      </c>
      <c r="C30" s="9" t="s">
        <v>29</v>
      </c>
      <c r="D30" s="10">
        <v>874929000140</v>
      </c>
      <c r="E30" s="9" t="s">
        <v>57</v>
      </c>
      <c r="F30" s="14">
        <v>1092.4000000000001</v>
      </c>
    </row>
    <row r="31" spans="1:6" x14ac:dyDescent="0.25">
      <c r="A31" s="23">
        <v>45383</v>
      </c>
      <c r="B31" s="9" t="s">
        <v>58</v>
      </c>
      <c r="C31" s="9" t="s">
        <v>29</v>
      </c>
      <c r="D31" s="10">
        <v>874929000140</v>
      </c>
      <c r="E31" s="9" t="s">
        <v>57</v>
      </c>
      <c r="F31" s="14">
        <v>368.87</v>
      </c>
    </row>
    <row r="32" spans="1:6" x14ac:dyDescent="0.25">
      <c r="A32" s="23">
        <v>45383</v>
      </c>
      <c r="B32" s="9" t="s">
        <v>59</v>
      </c>
      <c r="C32" s="9" t="s">
        <v>60</v>
      </c>
      <c r="D32" s="10">
        <v>45780103000150</v>
      </c>
      <c r="E32" s="9" t="s">
        <v>61</v>
      </c>
      <c r="F32" s="14">
        <v>123.3</v>
      </c>
    </row>
    <row r="33" spans="1:6" x14ac:dyDescent="0.25">
      <c r="A33" s="23">
        <v>45383</v>
      </c>
      <c r="B33" s="9" t="s">
        <v>62</v>
      </c>
      <c r="C33" s="9" t="s">
        <v>29</v>
      </c>
      <c r="D33" s="10">
        <v>29349061000140</v>
      </c>
      <c r="E33" s="9" t="s">
        <v>63</v>
      </c>
      <c r="F33" s="14">
        <v>4817.5</v>
      </c>
    </row>
    <row r="34" spans="1:6" x14ac:dyDescent="0.25">
      <c r="A34" s="23">
        <v>45383</v>
      </c>
      <c r="B34" s="9" t="s">
        <v>64</v>
      </c>
      <c r="C34" s="9" t="s">
        <v>29</v>
      </c>
      <c r="D34" s="10">
        <v>3948933000101</v>
      </c>
      <c r="E34" s="9" t="s">
        <v>65</v>
      </c>
      <c r="F34" s="14">
        <v>507.29</v>
      </c>
    </row>
    <row r="35" spans="1:6" x14ac:dyDescent="0.25">
      <c r="A35" s="23">
        <v>45383</v>
      </c>
      <c r="B35" s="9" t="s">
        <v>66</v>
      </c>
      <c r="C35" s="9" t="s">
        <v>29</v>
      </c>
      <c r="D35" s="10">
        <v>6106005000180</v>
      </c>
      <c r="E35" s="9" t="s">
        <v>67</v>
      </c>
      <c r="F35" s="14">
        <v>1342.61</v>
      </c>
    </row>
    <row r="36" spans="1:6" x14ac:dyDescent="0.25">
      <c r="A36" s="23">
        <v>45384</v>
      </c>
      <c r="B36" s="9" t="s">
        <v>68</v>
      </c>
      <c r="C36" s="9" t="s">
        <v>44</v>
      </c>
      <c r="D36" s="10">
        <v>33726275000166</v>
      </c>
      <c r="E36" s="9" t="s">
        <v>69</v>
      </c>
      <c r="F36" s="14">
        <v>16156.78</v>
      </c>
    </row>
    <row r="37" spans="1:6" x14ac:dyDescent="0.25">
      <c r="A37" s="23">
        <v>45387</v>
      </c>
      <c r="B37" s="9" t="s">
        <v>70</v>
      </c>
      <c r="C37" s="9" t="s">
        <v>71</v>
      </c>
      <c r="D37" s="10">
        <v>0</v>
      </c>
      <c r="E37" s="9" t="s">
        <v>72</v>
      </c>
      <c r="F37" s="14">
        <v>468841.77</v>
      </c>
    </row>
    <row r="38" spans="1:6" x14ac:dyDescent="0.25">
      <c r="A38" s="23">
        <v>45387</v>
      </c>
      <c r="B38" s="9" t="s">
        <v>73</v>
      </c>
      <c r="C38" s="9" t="s">
        <v>74</v>
      </c>
      <c r="D38" s="10">
        <v>11366554000123</v>
      </c>
      <c r="E38" s="9" t="s">
        <v>75</v>
      </c>
      <c r="F38" s="14">
        <v>16354.01</v>
      </c>
    </row>
    <row r="39" spans="1:6" x14ac:dyDescent="0.25">
      <c r="A39" s="23">
        <v>45390</v>
      </c>
      <c r="B39" s="9" t="s">
        <v>76</v>
      </c>
      <c r="C39" s="9" t="s">
        <v>44</v>
      </c>
      <c r="D39" s="10">
        <v>65914590000103</v>
      </c>
      <c r="E39" s="9" t="s">
        <v>77</v>
      </c>
      <c r="F39" s="14">
        <v>279.36</v>
      </c>
    </row>
    <row r="40" spans="1:6" x14ac:dyDescent="0.25">
      <c r="A40" s="23">
        <v>45390</v>
      </c>
      <c r="B40" s="9" t="s">
        <v>78</v>
      </c>
      <c r="C40" s="9" t="s">
        <v>79</v>
      </c>
      <c r="D40" s="10">
        <v>7311819000119</v>
      </c>
      <c r="E40" s="9" t="s">
        <v>80</v>
      </c>
      <c r="F40" s="14">
        <v>1688</v>
      </c>
    </row>
    <row r="41" spans="1:6" x14ac:dyDescent="0.25">
      <c r="A41" s="23">
        <v>45390</v>
      </c>
      <c r="B41" s="9" t="s">
        <v>81</v>
      </c>
      <c r="C41" s="9" t="s">
        <v>26</v>
      </c>
      <c r="D41" s="10">
        <v>7014318000332</v>
      </c>
      <c r="E41" s="9" t="s">
        <v>82</v>
      </c>
      <c r="F41" s="14">
        <v>2650</v>
      </c>
    </row>
    <row r="42" spans="1:6" x14ac:dyDescent="0.25">
      <c r="A42" s="23">
        <v>45390</v>
      </c>
      <c r="B42" s="9" t="s">
        <v>83</v>
      </c>
      <c r="C42" s="9" t="s">
        <v>26</v>
      </c>
      <c r="D42" s="10">
        <v>7014318000332</v>
      </c>
      <c r="E42" s="9" t="s">
        <v>82</v>
      </c>
      <c r="F42" s="14">
        <v>507.5</v>
      </c>
    </row>
    <row r="43" spans="1:6" x14ac:dyDescent="0.25">
      <c r="A43" s="23">
        <v>45390</v>
      </c>
      <c r="B43" s="9" t="s">
        <v>84</v>
      </c>
      <c r="C43" s="9" t="s">
        <v>85</v>
      </c>
      <c r="D43" s="10">
        <v>3951140000133</v>
      </c>
      <c r="E43" s="9" t="s">
        <v>86</v>
      </c>
      <c r="F43" s="14">
        <v>1041.2</v>
      </c>
    </row>
    <row r="44" spans="1:6" x14ac:dyDescent="0.25">
      <c r="A44" s="23">
        <v>45390</v>
      </c>
      <c r="B44" s="9" t="s">
        <v>84</v>
      </c>
      <c r="C44" s="9" t="s">
        <v>26</v>
      </c>
      <c r="D44" s="10">
        <v>3951140000133</v>
      </c>
      <c r="E44" s="9" t="s">
        <v>86</v>
      </c>
      <c r="F44" s="14">
        <v>376.6</v>
      </c>
    </row>
    <row r="45" spans="1:6" x14ac:dyDescent="0.25">
      <c r="A45" s="23">
        <v>45390</v>
      </c>
      <c r="B45" s="9" t="s">
        <v>87</v>
      </c>
      <c r="C45" s="9" t="s">
        <v>26</v>
      </c>
      <c r="D45" s="10">
        <v>47869078000453</v>
      </c>
      <c r="E45" s="9" t="s">
        <v>88</v>
      </c>
      <c r="F45" s="14">
        <v>837</v>
      </c>
    </row>
    <row r="46" spans="1:6" x14ac:dyDescent="0.25">
      <c r="A46" s="23">
        <v>45390</v>
      </c>
      <c r="B46" s="9" t="s">
        <v>89</v>
      </c>
      <c r="C46" s="9" t="s">
        <v>29</v>
      </c>
      <c r="D46" s="10">
        <v>4027894000750</v>
      </c>
      <c r="E46" s="9" t="s">
        <v>90</v>
      </c>
      <c r="F46" s="14">
        <v>3753.6</v>
      </c>
    </row>
    <row r="47" spans="1:6" x14ac:dyDescent="0.25">
      <c r="A47" s="23">
        <v>45390</v>
      </c>
      <c r="B47" s="9" t="s">
        <v>91</v>
      </c>
      <c r="C47" s="9" t="s">
        <v>92</v>
      </c>
      <c r="D47" s="10">
        <v>33399196000198</v>
      </c>
      <c r="E47" s="9" t="s">
        <v>93</v>
      </c>
      <c r="F47" s="14">
        <v>175.9</v>
      </c>
    </row>
    <row r="48" spans="1:6" x14ac:dyDescent="0.25">
      <c r="A48" s="23">
        <v>45390</v>
      </c>
      <c r="B48" s="9" t="s">
        <v>94</v>
      </c>
      <c r="C48" s="9" t="s">
        <v>92</v>
      </c>
      <c r="D48" s="10">
        <v>24330954000120</v>
      </c>
      <c r="E48" s="9" t="s">
        <v>95</v>
      </c>
      <c r="F48" s="14">
        <v>195</v>
      </c>
    </row>
    <row r="49" spans="1:6" x14ac:dyDescent="0.25">
      <c r="A49" s="23">
        <v>45390</v>
      </c>
      <c r="B49" s="9" t="s">
        <v>96</v>
      </c>
      <c r="C49" s="9" t="s">
        <v>97</v>
      </c>
      <c r="D49" s="10">
        <v>37834012000121</v>
      </c>
      <c r="E49" s="9" t="s">
        <v>98</v>
      </c>
      <c r="F49" s="14">
        <v>129.4</v>
      </c>
    </row>
    <row r="50" spans="1:6" x14ac:dyDescent="0.25">
      <c r="A50" s="23">
        <v>45390</v>
      </c>
      <c r="B50" s="9" t="s">
        <v>99</v>
      </c>
      <c r="C50" s="9" t="s">
        <v>26</v>
      </c>
      <c r="D50" s="10">
        <v>49324221000104</v>
      </c>
      <c r="E50" s="9" t="s">
        <v>100</v>
      </c>
      <c r="F50" s="14">
        <v>731.25</v>
      </c>
    </row>
    <row r="51" spans="1:6" x14ac:dyDescent="0.25">
      <c r="A51" s="23">
        <v>45390</v>
      </c>
      <c r="B51" s="9" t="s">
        <v>101</v>
      </c>
      <c r="C51" s="9" t="s">
        <v>102</v>
      </c>
      <c r="D51" s="10">
        <v>8048153000110</v>
      </c>
      <c r="E51" s="9" t="s">
        <v>103</v>
      </c>
      <c r="F51" s="14">
        <v>975</v>
      </c>
    </row>
    <row r="52" spans="1:6" x14ac:dyDescent="0.25">
      <c r="A52" s="23">
        <v>45390</v>
      </c>
      <c r="B52" s="9" t="s">
        <v>104</v>
      </c>
      <c r="C52" s="9" t="s">
        <v>29</v>
      </c>
      <c r="D52" s="10">
        <v>82873068000735</v>
      </c>
      <c r="E52" s="9" t="s">
        <v>105</v>
      </c>
      <c r="F52" s="14">
        <v>3000</v>
      </c>
    </row>
    <row r="53" spans="1:6" x14ac:dyDescent="0.25">
      <c r="A53" s="23">
        <v>45390</v>
      </c>
      <c r="B53" s="9" t="s">
        <v>106</v>
      </c>
      <c r="C53" s="9" t="s">
        <v>102</v>
      </c>
      <c r="D53" s="10">
        <v>48770023000101</v>
      </c>
      <c r="E53" s="9" t="s">
        <v>107</v>
      </c>
      <c r="F53" s="14">
        <v>207</v>
      </c>
    </row>
    <row r="54" spans="1:6" x14ac:dyDescent="0.25">
      <c r="A54" s="23">
        <v>45390</v>
      </c>
      <c r="B54" s="9" t="s">
        <v>108</v>
      </c>
      <c r="C54" s="9" t="s">
        <v>29</v>
      </c>
      <c r="D54" s="10">
        <v>23664355000180</v>
      </c>
      <c r="E54" s="9" t="s">
        <v>109</v>
      </c>
      <c r="F54" s="14">
        <v>302.5</v>
      </c>
    </row>
    <row r="55" spans="1:6" x14ac:dyDescent="0.25">
      <c r="A55" s="23">
        <v>45390</v>
      </c>
      <c r="B55" s="9" t="s">
        <v>110</v>
      </c>
      <c r="C55" s="9" t="s">
        <v>35</v>
      </c>
      <c r="D55" s="10">
        <v>12889035000293</v>
      </c>
      <c r="E55" s="9" t="s">
        <v>47</v>
      </c>
      <c r="F55" s="14">
        <v>38.4</v>
      </c>
    </row>
    <row r="56" spans="1:6" x14ac:dyDescent="0.25">
      <c r="A56" s="23">
        <v>45390</v>
      </c>
      <c r="B56" s="9" t="s">
        <v>110</v>
      </c>
      <c r="C56" s="9" t="s">
        <v>29</v>
      </c>
      <c r="D56" s="10">
        <v>12889035000293</v>
      </c>
      <c r="E56" s="9" t="s">
        <v>47</v>
      </c>
      <c r="F56" s="14">
        <v>15.78</v>
      </c>
    </row>
    <row r="57" spans="1:6" x14ac:dyDescent="0.25">
      <c r="A57" s="23">
        <v>45390</v>
      </c>
      <c r="B57" s="9" t="s">
        <v>111</v>
      </c>
      <c r="C57" s="9" t="s">
        <v>49</v>
      </c>
      <c r="D57" s="10">
        <v>67702647000136</v>
      </c>
      <c r="E57" s="9" t="s">
        <v>50</v>
      </c>
      <c r="F57" s="14">
        <v>105.6</v>
      </c>
    </row>
    <row r="58" spans="1:6" x14ac:dyDescent="0.25">
      <c r="A58" s="23">
        <v>45390</v>
      </c>
      <c r="B58" s="9" t="s">
        <v>112</v>
      </c>
      <c r="C58" s="9" t="s">
        <v>49</v>
      </c>
      <c r="D58" s="10">
        <v>67702647000136</v>
      </c>
      <c r="E58" s="9" t="s">
        <v>50</v>
      </c>
      <c r="F58" s="14">
        <v>105.6</v>
      </c>
    </row>
    <row r="59" spans="1:6" x14ac:dyDescent="0.25">
      <c r="A59" s="23">
        <v>45390</v>
      </c>
      <c r="B59" s="9" t="s">
        <v>113</v>
      </c>
      <c r="C59" s="9" t="s">
        <v>49</v>
      </c>
      <c r="D59" s="10">
        <v>67702647000136</v>
      </c>
      <c r="E59" s="9" t="s">
        <v>50</v>
      </c>
      <c r="F59" s="14">
        <v>158.4</v>
      </c>
    </row>
    <row r="60" spans="1:6" x14ac:dyDescent="0.25">
      <c r="A60" s="23">
        <v>45390</v>
      </c>
      <c r="B60" s="9" t="s">
        <v>114</v>
      </c>
      <c r="C60" s="9" t="s">
        <v>26</v>
      </c>
      <c r="D60" s="10">
        <v>4514207000135</v>
      </c>
      <c r="E60" s="9" t="s">
        <v>115</v>
      </c>
      <c r="F60" s="14">
        <v>800</v>
      </c>
    </row>
    <row r="61" spans="1:6" x14ac:dyDescent="0.25">
      <c r="A61" s="23">
        <v>45390</v>
      </c>
      <c r="B61" s="9" t="s">
        <v>116</v>
      </c>
      <c r="C61" s="9" t="s">
        <v>79</v>
      </c>
      <c r="D61" s="10">
        <v>30865421000146</v>
      </c>
      <c r="E61" s="9" t="s">
        <v>117</v>
      </c>
      <c r="F61" s="14">
        <v>5336</v>
      </c>
    </row>
    <row r="62" spans="1:6" x14ac:dyDescent="0.25">
      <c r="A62" s="23">
        <v>45390</v>
      </c>
      <c r="B62" s="9" t="s">
        <v>118</v>
      </c>
      <c r="C62" s="9" t="s">
        <v>29</v>
      </c>
      <c r="D62" s="10">
        <v>874929000140</v>
      </c>
      <c r="E62" s="9" t="s">
        <v>57</v>
      </c>
      <c r="F62" s="14">
        <v>477.44</v>
      </c>
    </row>
    <row r="63" spans="1:6" x14ac:dyDescent="0.25">
      <c r="A63" s="23">
        <v>45390</v>
      </c>
      <c r="B63" s="9" t="s">
        <v>119</v>
      </c>
      <c r="C63" s="9" t="s">
        <v>79</v>
      </c>
      <c r="D63" s="10">
        <v>27243049000121</v>
      </c>
      <c r="E63" s="9" t="s">
        <v>120</v>
      </c>
      <c r="F63" s="14">
        <v>6770.34</v>
      </c>
    </row>
    <row r="64" spans="1:6" x14ac:dyDescent="0.25">
      <c r="A64" s="23">
        <v>45390</v>
      </c>
      <c r="B64" s="9" t="s">
        <v>121</v>
      </c>
      <c r="C64" s="9" t="s">
        <v>79</v>
      </c>
      <c r="D64" s="10">
        <v>27243049000121</v>
      </c>
      <c r="E64" s="9" t="s">
        <v>120</v>
      </c>
      <c r="F64" s="14">
        <v>713506.83</v>
      </c>
    </row>
    <row r="65" spans="1:6" x14ac:dyDescent="0.25">
      <c r="A65" s="23">
        <v>45390</v>
      </c>
      <c r="B65" s="9" t="s">
        <v>122</v>
      </c>
      <c r="C65" s="9" t="s">
        <v>85</v>
      </c>
      <c r="D65" s="10">
        <v>80546948000186</v>
      </c>
      <c r="E65" s="9" t="s">
        <v>123</v>
      </c>
      <c r="F65" s="14">
        <v>6210</v>
      </c>
    </row>
    <row r="66" spans="1:6" x14ac:dyDescent="0.25">
      <c r="A66" s="23">
        <v>45390</v>
      </c>
      <c r="B66" s="9" t="s">
        <v>122</v>
      </c>
      <c r="C66" s="9" t="s">
        <v>26</v>
      </c>
      <c r="D66" s="10">
        <v>80546948000186</v>
      </c>
      <c r="E66" s="9" t="s">
        <v>123</v>
      </c>
      <c r="F66" s="14">
        <v>594</v>
      </c>
    </row>
    <row r="67" spans="1:6" x14ac:dyDescent="0.25">
      <c r="A67" s="23">
        <v>45390</v>
      </c>
      <c r="B67" s="9" t="s">
        <v>124</v>
      </c>
      <c r="C67" s="9" t="s">
        <v>26</v>
      </c>
      <c r="D67" s="10">
        <v>21681325000157</v>
      </c>
      <c r="E67" s="9" t="s">
        <v>125</v>
      </c>
      <c r="F67" s="14">
        <v>3355.52</v>
      </c>
    </row>
    <row r="68" spans="1:6" x14ac:dyDescent="0.25">
      <c r="A68" s="23">
        <v>45390</v>
      </c>
      <c r="B68" s="9" t="s">
        <v>126</v>
      </c>
      <c r="C68" s="9" t="s">
        <v>26</v>
      </c>
      <c r="D68" s="10">
        <v>7707978000137</v>
      </c>
      <c r="E68" s="9" t="s">
        <v>127</v>
      </c>
      <c r="F68" s="14">
        <v>269.88</v>
      </c>
    </row>
    <row r="69" spans="1:6" x14ac:dyDescent="0.25">
      <c r="A69" s="23">
        <v>45390</v>
      </c>
      <c r="B69" s="9" t="s">
        <v>128</v>
      </c>
      <c r="C69" s="9" t="s">
        <v>92</v>
      </c>
      <c r="D69" s="10">
        <v>13254314000162</v>
      </c>
      <c r="E69" s="9" t="s">
        <v>129</v>
      </c>
      <c r="F69" s="14">
        <v>476</v>
      </c>
    </row>
    <row r="70" spans="1:6" x14ac:dyDescent="0.25">
      <c r="A70" s="23">
        <v>45390</v>
      </c>
      <c r="B70" s="9" t="s">
        <v>130</v>
      </c>
      <c r="C70" s="9" t="s">
        <v>79</v>
      </c>
      <c r="D70" s="10">
        <v>51327072000189</v>
      </c>
      <c r="E70" s="9" t="s">
        <v>131</v>
      </c>
      <c r="F70" s="14">
        <v>14090</v>
      </c>
    </row>
    <row r="71" spans="1:6" x14ac:dyDescent="0.25">
      <c r="A71" s="23">
        <v>45390</v>
      </c>
      <c r="B71" s="9" t="s">
        <v>132</v>
      </c>
      <c r="C71" s="9" t="s">
        <v>85</v>
      </c>
      <c r="D71" s="10">
        <v>2881877000164</v>
      </c>
      <c r="E71" s="9" t="s">
        <v>133</v>
      </c>
      <c r="F71" s="14">
        <v>751.08</v>
      </c>
    </row>
    <row r="72" spans="1:6" x14ac:dyDescent="0.25">
      <c r="A72" s="23">
        <v>45390</v>
      </c>
      <c r="B72" s="9" t="s">
        <v>132</v>
      </c>
      <c r="C72" s="9" t="s">
        <v>26</v>
      </c>
      <c r="D72" s="10">
        <v>2881877000164</v>
      </c>
      <c r="E72" s="9" t="s">
        <v>133</v>
      </c>
      <c r="F72" s="14">
        <v>520</v>
      </c>
    </row>
    <row r="73" spans="1:6" x14ac:dyDescent="0.25">
      <c r="A73" s="23">
        <v>45390</v>
      </c>
      <c r="B73" s="9" t="s">
        <v>134</v>
      </c>
      <c r="C73" s="9" t="s">
        <v>135</v>
      </c>
      <c r="D73" s="10">
        <v>10571423000115</v>
      </c>
      <c r="E73" s="9" t="s">
        <v>136</v>
      </c>
      <c r="F73" s="14">
        <v>431.6</v>
      </c>
    </row>
    <row r="74" spans="1:6" x14ac:dyDescent="0.25">
      <c r="A74" s="23">
        <v>45390</v>
      </c>
      <c r="B74" s="9" t="s">
        <v>137</v>
      </c>
      <c r="C74" s="9" t="s">
        <v>29</v>
      </c>
      <c r="D74" s="10">
        <v>9944371000368</v>
      </c>
      <c r="E74" s="9" t="s">
        <v>138</v>
      </c>
      <c r="F74" s="14">
        <v>2942.8</v>
      </c>
    </row>
    <row r="75" spans="1:6" x14ac:dyDescent="0.25">
      <c r="A75" s="23">
        <v>45390</v>
      </c>
      <c r="B75" s="9" t="s">
        <v>139</v>
      </c>
      <c r="C75" s="9" t="s">
        <v>85</v>
      </c>
      <c r="D75" s="10">
        <v>11206099000441</v>
      </c>
      <c r="E75" s="9" t="s">
        <v>140</v>
      </c>
      <c r="F75" s="14">
        <v>365.12</v>
      </c>
    </row>
    <row r="76" spans="1:6" x14ac:dyDescent="0.25">
      <c r="A76" s="23">
        <v>45390</v>
      </c>
      <c r="B76" s="9" t="s">
        <v>139</v>
      </c>
      <c r="C76" s="9" t="s">
        <v>26</v>
      </c>
      <c r="D76" s="10">
        <v>11206099000441</v>
      </c>
      <c r="E76" s="9" t="s">
        <v>140</v>
      </c>
      <c r="F76" s="14">
        <v>1880.45</v>
      </c>
    </row>
    <row r="77" spans="1:6" x14ac:dyDescent="0.25">
      <c r="A77" s="23">
        <v>45390</v>
      </c>
      <c r="B77" s="9" t="s">
        <v>141</v>
      </c>
      <c r="C77" s="9" t="s">
        <v>26</v>
      </c>
      <c r="D77" s="10">
        <v>59527440000144</v>
      </c>
      <c r="E77" s="9" t="s">
        <v>142</v>
      </c>
      <c r="F77" s="14">
        <v>247</v>
      </c>
    </row>
    <row r="78" spans="1:6" x14ac:dyDescent="0.25">
      <c r="A78" s="23">
        <v>45390</v>
      </c>
      <c r="B78" s="9" t="s">
        <v>143</v>
      </c>
      <c r="C78" s="9" t="s">
        <v>29</v>
      </c>
      <c r="D78" s="10">
        <v>787540000167</v>
      </c>
      <c r="E78" s="9" t="s">
        <v>144</v>
      </c>
      <c r="F78" s="14">
        <v>7560</v>
      </c>
    </row>
    <row r="79" spans="1:6" x14ac:dyDescent="0.25">
      <c r="A79" s="23">
        <v>45392</v>
      </c>
      <c r="B79" s="9" t="s">
        <v>145</v>
      </c>
      <c r="C79" s="9" t="s">
        <v>146</v>
      </c>
      <c r="D79" s="10">
        <v>4172213000151</v>
      </c>
      <c r="E79" s="9" t="s">
        <v>147</v>
      </c>
      <c r="F79" s="14">
        <v>29161.26</v>
      </c>
    </row>
    <row r="80" spans="1:6" x14ac:dyDescent="0.25">
      <c r="A80" s="23">
        <v>45392</v>
      </c>
      <c r="B80" s="9" t="s">
        <v>70</v>
      </c>
      <c r="C80" s="9" t="s">
        <v>148</v>
      </c>
      <c r="D80" s="10">
        <v>0</v>
      </c>
      <c r="E80" s="9" t="s">
        <v>149</v>
      </c>
      <c r="F80" s="14">
        <v>16290.4</v>
      </c>
    </row>
    <row r="81" spans="1:6" x14ac:dyDescent="0.25">
      <c r="A81" s="23">
        <v>45393</v>
      </c>
      <c r="B81" s="9" t="s">
        <v>70</v>
      </c>
      <c r="C81" s="9" t="s">
        <v>148</v>
      </c>
      <c r="D81" s="10">
        <v>0</v>
      </c>
      <c r="E81" s="9" t="s">
        <v>150</v>
      </c>
      <c r="F81" s="14">
        <v>1222.5899999999999</v>
      </c>
    </row>
    <row r="82" spans="1:6" x14ac:dyDescent="0.25">
      <c r="A82" s="23">
        <v>45393</v>
      </c>
      <c r="B82" s="9" t="s">
        <v>70</v>
      </c>
      <c r="C82" s="9" t="s">
        <v>148</v>
      </c>
      <c r="D82" s="10">
        <v>0</v>
      </c>
      <c r="E82" s="9" t="s">
        <v>151</v>
      </c>
      <c r="F82" s="14">
        <v>1479.09</v>
      </c>
    </row>
    <row r="83" spans="1:6" x14ac:dyDescent="0.25">
      <c r="A83" s="23">
        <v>45393</v>
      </c>
      <c r="B83" s="9" t="s">
        <v>152</v>
      </c>
      <c r="C83" s="9" t="s">
        <v>148</v>
      </c>
      <c r="D83" s="10">
        <v>0</v>
      </c>
      <c r="E83" s="9" t="s">
        <v>153</v>
      </c>
      <c r="F83" s="14">
        <v>535.86</v>
      </c>
    </row>
    <row r="84" spans="1:6" x14ac:dyDescent="0.25">
      <c r="A84" s="23">
        <v>45393</v>
      </c>
      <c r="B84" s="9" t="s">
        <v>70</v>
      </c>
      <c r="C84" s="9" t="s">
        <v>148</v>
      </c>
      <c r="D84" s="10">
        <v>0</v>
      </c>
      <c r="E84" s="9" t="s">
        <v>153</v>
      </c>
      <c r="F84" s="14">
        <v>522.52</v>
      </c>
    </row>
    <row r="85" spans="1:6" x14ac:dyDescent="0.25">
      <c r="A85" s="23">
        <v>45393</v>
      </c>
      <c r="B85" s="9" t="s">
        <v>70</v>
      </c>
      <c r="C85" s="9" t="s">
        <v>148</v>
      </c>
      <c r="D85" s="10">
        <v>67220822000310</v>
      </c>
      <c r="E85" s="9" t="s">
        <v>154</v>
      </c>
      <c r="F85" s="14">
        <v>3476.31</v>
      </c>
    </row>
    <row r="86" spans="1:6" x14ac:dyDescent="0.25">
      <c r="A86" s="23">
        <v>45393</v>
      </c>
      <c r="B86" s="9" t="s">
        <v>70</v>
      </c>
      <c r="C86" s="9" t="s">
        <v>148</v>
      </c>
      <c r="D86" s="10">
        <v>0</v>
      </c>
      <c r="E86" s="9" t="s">
        <v>155</v>
      </c>
      <c r="F86" s="14">
        <v>50</v>
      </c>
    </row>
    <row r="87" spans="1:6" x14ac:dyDescent="0.25">
      <c r="A87" s="23">
        <v>45394</v>
      </c>
      <c r="B87" s="9" t="s">
        <v>70</v>
      </c>
      <c r="C87" s="9" t="s">
        <v>148</v>
      </c>
      <c r="D87" s="10">
        <v>0</v>
      </c>
      <c r="E87" s="9" t="s">
        <v>156</v>
      </c>
      <c r="F87" s="14">
        <v>6936.93</v>
      </c>
    </row>
    <row r="88" spans="1:6" x14ac:dyDescent="0.25">
      <c r="A88" s="23">
        <v>45394</v>
      </c>
      <c r="B88" s="9" t="s">
        <v>157</v>
      </c>
      <c r="C88" s="9" t="s">
        <v>158</v>
      </c>
      <c r="D88" s="10">
        <v>0</v>
      </c>
      <c r="E88" s="9" t="s">
        <v>159</v>
      </c>
      <c r="F88" s="14">
        <v>241.74</v>
      </c>
    </row>
    <row r="89" spans="1:6" x14ac:dyDescent="0.25">
      <c r="A89" s="23">
        <v>45394</v>
      </c>
      <c r="B89" s="9" t="s">
        <v>157</v>
      </c>
      <c r="C89" s="9" t="s">
        <v>160</v>
      </c>
      <c r="D89" s="10">
        <v>0</v>
      </c>
      <c r="E89" s="9" t="s">
        <v>161</v>
      </c>
      <c r="F89" s="14">
        <v>3908.87</v>
      </c>
    </row>
    <row r="90" spans="1:6" x14ac:dyDescent="0.25">
      <c r="A90" s="23">
        <v>45397</v>
      </c>
      <c r="B90" s="9" t="s">
        <v>162</v>
      </c>
      <c r="C90" s="9" t="s">
        <v>44</v>
      </c>
      <c r="D90" s="10">
        <v>65914590000103</v>
      </c>
      <c r="E90" s="9" t="s">
        <v>77</v>
      </c>
      <c r="F90" s="14">
        <v>279.36</v>
      </c>
    </row>
    <row r="91" spans="1:6" x14ac:dyDescent="0.25">
      <c r="A91" s="23">
        <v>45397</v>
      </c>
      <c r="B91" s="9" t="s">
        <v>163</v>
      </c>
      <c r="C91" s="9" t="s">
        <v>164</v>
      </c>
      <c r="D91" s="10">
        <v>69055226000196</v>
      </c>
      <c r="E91" s="9" t="s">
        <v>165</v>
      </c>
      <c r="F91" s="14">
        <v>1700</v>
      </c>
    </row>
    <row r="92" spans="1:6" x14ac:dyDescent="0.25">
      <c r="A92" s="23">
        <v>45397</v>
      </c>
      <c r="B92" s="9" t="s">
        <v>166</v>
      </c>
      <c r="C92" s="9" t="s">
        <v>26</v>
      </c>
      <c r="D92" s="10">
        <v>7014318000332</v>
      </c>
      <c r="E92" s="9" t="s">
        <v>82</v>
      </c>
      <c r="F92" s="14">
        <v>2650</v>
      </c>
    </row>
    <row r="93" spans="1:6" x14ac:dyDescent="0.25">
      <c r="A93" s="23">
        <v>45397</v>
      </c>
      <c r="B93" s="9" t="s">
        <v>167</v>
      </c>
      <c r="C93" s="9" t="s">
        <v>44</v>
      </c>
      <c r="D93" s="10">
        <v>1944358000135</v>
      </c>
      <c r="E93" s="9" t="s">
        <v>168</v>
      </c>
      <c r="F93" s="14">
        <v>1613.45</v>
      </c>
    </row>
    <row r="94" spans="1:6" x14ac:dyDescent="0.25">
      <c r="A94" s="23">
        <v>45397</v>
      </c>
      <c r="B94" s="9" t="s">
        <v>169</v>
      </c>
      <c r="C94" s="9" t="s">
        <v>26</v>
      </c>
      <c r="D94" s="10">
        <v>12146722000138</v>
      </c>
      <c r="E94" s="9" t="s">
        <v>170</v>
      </c>
      <c r="F94" s="14">
        <v>580</v>
      </c>
    </row>
    <row r="95" spans="1:6" x14ac:dyDescent="0.25">
      <c r="A95" s="23">
        <v>45397</v>
      </c>
      <c r="B95" s="9" t="s">
        <v>171</v>
      </c>
      <c r="C95" s="9" t="s">
        <v>172</v>
      </c>
      <c r="D95" s="10">
        <v>65827701000144</v>
      </c>
      <c r="E95" s="9" t="s">
        <v>173</v>
      </c>
      <c r="F95" s="14">
        <v>27034.07</v>
      </c>
    </row>
    <row r="96" spans="1:6" x14ac:dyDescent="0.25">
      <c r="A96" s="23">
        <v>45397</v>
      </c>
      <c r="B96" s="9" t="s">
        <v>174</v>
      </c>
      <c r="C96" s="9" t="s">
        <v>35</v>
      </c>
      <c r="D96" s="10">
        <v>8231734000193</v>
      </c>
      <c r="E96" s="9" t="s">
        <v>42</v>
      </c>
      <c r="F96" s="14">
        <v>63.02</v>
      </c>
    </row>
    <row r="97" spans="1:6" x14ac:dyDescent="0.25">
      <c r="A97" s="23">
        <v>45397</v>
      </c>
      <c r="B97" s="9" t="s">
        <v>174</v>
      </c>
      <c r="C97" s="9" t="s">
        <v>29</v>
      </c>
      <c r="D97" s="10">
        <v>8231734000193</v>
      </c>
      <c r="E97" s="9" t="s">
        <v>42</v>
      </c>
      <c r="F97" s="14">
        <v>507.56</v>
      </c>
    </row>
    <row r="98" spans="1:6" x14ac:dyDescent="0.25">
      <c r="A98" s="23">
        <v>45397</v>
      </c>
      <c r="B98" s="9" t="s">
        <v>175</v>
      </c>
      <c r="C98" s="9" t="s">
        <v>102</v>
      </c>
      <c r="D98" s="10">
        <v>8048153000110</v>
      </c>
      <c r="E98" s="9" t="s">
        <v>103</v>
      </c>
      <c r="F98" s="14">
        <v>5850</v>
      </c>
    </row>
    <row r="99" spans="1:6" x14ac:dyDescent="0.25">
      <c r="A99" s="23">
        <v>45397</v>
      </c>
      <c r="B99" s="9" t="s">
        <v>176</v>
      </c>
      <c r="C99" s="9" t="s">
        <v>49</v>
      </c>
      <c r="D99" s="10">
        <v>67702647000136</v>
      </c>
      <c r="E99" s="9" t="s">
        <v>50</v>
      </c>
      <c r="F99" s="14">
        <v>105.6</v>
      </c>
    </row>
    <row r="100" spans="1:6" x14ac:dyDescent="0.25">
      <c r="A100" s="23">
        <v>45397</v>
      </c>
      <c r="B100" s="9" t="s">
        <v>177</v>
      </c>
      <c r="C100" s="9" t="s">
        <v>49</v>
      </c>
      <c r="D100" s="10">
        <v>67702647000136</v>
      </c>
      <c r="E100" s="9" t="s">
        <v>50</v>
      </c>
      <c r="F100" s="14">
        <v>105.6</v>
      </c>
    </row>
    <row r="101" spans="1:6" x14ac:dyDescent="0.25">
      <c r="A101" s="23">
        <v>45397</v>
      </c>
      <c r="B101" s="9" t="s">
        <v>178</v>
      </c>
      <c r="C101" s="9" t="s">
        <v>49</v>
      </c>
      <c r="D101" s="10">
        <v>67702647000136</v>
      </c>
      <c r="E101" s="9" t="s">
        <v>50</v>
      </c>
      <c r="F101" s="14">
        <v>158.4</v>
      </c>
    </row>
    <row r="102" spans="1:6" x14ac:dyDescent="0.25">
      <c r="A102" s="23">
        <v>45397</v>
      </c>
      <c r="B102" s="9" t="s">
        <v>179</v>
      </c>
      <c r="C102" s="9" t="s">
        <v>26</v>
      </c>
      <c r="D102" s="10">
        <v>38344029000163</v>
      </c>
      <c r="E102" s="9" t="s">
        <v>180</v>
      </c>
      <c r="F102" s="14">
        <v>665</v>
      </c>
    </row>
    <row r="103" spans="1:6" x14ac:dyDescent="0.25">
      <c r="A103" s="23">
        <v>45397</v>
      </c>
      <c r="B103" s="9" t="s">
        <v>181</v>
      </c>
      <c r="C103" s="9" t="s">
        <v>29</v>
      </c>
      <c r="D103" s="10">
        <v>31378288000409</v>
      </c>
      <c r="E103" s="9" t="s">
        <v>182</v>
      </c>
      <c r="F103" s="14">
        <v>979</v>
      </c>
    </row>
    <row r="104" spans="1:6" x14ac:dyDescent="0.25">
      <c r="A104" s="23">
        <v>45397</v>
      </c>
      <c r="B104" s="9" t="s">
        <v>183</v>
      </c>
      <c r="C104" s="9" t="s">
        <v>35</v>
      </c>
      <c r="D104" s="10">
        <v>21681325000157</v>
      </c>
      <c r="E104" s="9" t="s">
        <v>125</v>
      </c>
      <c r="F104" s="14">
        <v>312</v>
      </c>
    </row>
    <row r="105" spans="1:6" x14ac:dyDescent="0.25">
      <c r="A105" s="23">
        <v>45397</v>
      </c>
      <c r="B105" s="9" t="s">
        <v>183</v>
      </c>
      <c r="C105" s="9" t="s">
        <v>29</v>
      </c>
      <c r="D105" s="10">
        <v>21681325000157</v>
      </c>
      <c r="E105" s="9" t="s">
        <v>125</v>
      </c>
      <c r="F105" s="14">
        <v>566.79999999999995</v>
      </c>
    </row>
    <row r="106" spans="1:6" x14ac:dyDescent="0.25">
      <c r="A106" s="23">
        <v>45397</v>
      </c>
      <c r="B106" s="9" t="s">
        <v>184</v>
      </c>
      <c r="C106" s="9" t="s">
        <v>26</v>
      </c>
      <c r="D106" s="10">
        <v>52202744000788</v>
      </c>
      <c r="E106" s="9" t="s">
        <v>185</v>
      </c>
      <c r="F106" s="14">
        <v>4118</v>
      </c>
    </row>
    <row r="107" spans="1:6" x14ac:dyDescent="0.25">
      <c r="A107" s="23">
        <v>45397</v>
      </c>
      <c r="B107" s="9" t="s">
        <v>186</v>
      </c>
      <c r="C107" s="9" t="s">
        <v>49</v>
      </c>
      <c r="D107" s="10">
        <v>59884197000111</v>
      </c>
      <c r="E107" s="9" t="s">
        <v>187</v>
      </c>
      <c r="F107" s="14">
        <v>1050</v>
      </c>
    </row>
    <row r="108" spans="1:6" x14ac:dyDescent="0.25">
      <c r="A108" s="23">
        <v>45397</v>
      </c>
      <c r="B108" s="9" t="s">
        <v>188</v>
      </c>
      <c r="C108" s="9" t="s">
        <v>49</v>
      </c>
      <c r="D108" s="10">
        <v>11660951000294</v>
      </c>
      <c r="E108" s="9" t="s">
        <v>189</v>
      </c>
      <c r="F108" s="14">
        <v>791.1</v>
      </c>
    </row>
    <row r="109" spans="1:6" x14ac:dyDescent="0.25">
      <c r="A109" s="23">
        <v>45397</v>
      </c>
      <c r="B109" s="9" t="s">
        <v>190</v>
      </c>
      <c r="C109" s="9" t="s">
        <v>102</v>
      </c>
      <c r="D109" s="10">
        <v>13254314000162</v>
      </c>
      <c r="E109" s="9" t="s">
        <v>129</v>
      </c>
      <c r="F109" s="14">
        <v>936</v>
      </c>
    </row>
    <row r="110" spans="1:6" x14ac:dyDescent="0.25">
      <c r="A110" s="23">
        <v>45397</v>
      </c>
      <c r="B110" s="9" t="s">
        <v>191</v>
      </c>
      <c r="C110" s="9" t="s">
        <v>102</v>
      </c>
      <c r="D110" s="10">
        <v>43899665000191</v>
      </c>
      <c r="E110" s="9" t="s">
        <v>192</v>
      </c>
      <c r="F110" s="14">
        <v>265.12</v>
      </c>
    </row>
    <row r="111" spans="1:6" x14ac:dyDescent="0.25">
      <c r="A111" s="23">
        <v>45397</v>
      </c>
      <c r="B111" s="9" t="s">
        <v>193</v>
      </c>
      <c r="C111" s="9" t="s">
        <v>26</v>
      </c>
      <c r="D111" s="10">
        <v>1202521000194</v>
      </c>
      <c r="E111" s="9" t="s">
        <v>194</v>
      </c>
      <c r="F111" s="14">
        <v>3380</v>
      </c>
    </row>
    <row r="112" spans="1:6" x14ac:dyDescent="0.25">
      <c r="A112" s="23">
        <v>45397</v>
      </c>
      <c r="B112" s="9" t="s">
        <v>195</v>
      </c>
      <c r="C112" s="9" t="s">
        <v>29</v>
      </c>
      <c r="D112" s="10">
        <v>30461442000449</v>
      </c>
      <c r="E112" s="9" t="s">
        <v>196</v>
      </c>
      <c r="F112" s="14">
        <v>1192.5999999999999</v>
      </c>
    </row>
    <row r="113" spans="1:6" x14ac:dyDescent="0.25">
      <c r="A113" s="23">
        <v>45397</v>
      </c>
      <c r="B113" s="9" t="s">
        <v>197</v>
      </c>
      <c r="C113" s="9" t="s">
        <v>26</v>
      </c>
      <c r="D113" s="10">
        <v>5847630000110</v>
      </c>
      <c r="E113" s="9" t="s">
        <v>198</v>
      </c>
      <c r="F113" s="14">
        <v>547.5</v>
      </c>
    </row>
    <row r="114" spans="1:6" x14ac:dyDescent="0.25">
      <c r="A114" s="23">
        <v>45397</v>
      </c>
      <c r="B114" s="9" t="s">
        <v>199</v>
      </c>
      <c r="C114" s="9" t="s">
        <v>26</v>
      </c>
      <c r="D114" s="10">
        <v>11206099000441</v>
      </c>
      <c r="E114" s="9" t="s">
        <v>140</v>
      </c>
      <c r="F114" s="14">
        <v>1115</v>
      </c>
    </row>
    <row r="115" spans="1:6" x14ac:dyDescent="0.25">
      <c r="A115" s="23">
        <v>45397</v>
      </c>
      <c r="B115" s="9" t="s">
        <v>200</v>
      </c>
      <c r="C115" s="9" t="s">
        <v>44</v>
      </c>
      <c r="D115" s="10">
        <v>5670392000110</v>
      </c>
      <c r="E115" s="9" t="s">
        <v>201</v>
      </c>
      <c r="F115" s="14">
        <v>39959.42</v>
      </c>
    </row>
    <row r="116" spans="1:6" x14ac:dyDescent="0.25">
      <c r="A116" s="23">
        <v>45397</v>
      </c>
      <c r="B116" s="9" t="s">
        <v>202</v>
      </c>
      <c r="C116" s="9" t="s">
        <v>44</v>
      </c>
      <c r="D116" s="10">
        <v>5670392000110</v>
      </c>
      <c r="E116" s="9" t="s">
        <v>201</v>
      </c>
      <c r="F116" s="14">
        <v>65870.17</v>
      </c>
    </row>
    <row r="117" spans="1:6" x14ac:dyDescent="0.25">
      <c r="A117" s="23">
        <v>45397</v>
      </c>
      <c r="B117" s="9" t="s">
        <v>203</v>
      </c>
      <c r="C117" s="9" t="s">
        <v>44</v>
      </c>
      <c r="D117" s="10">
        <v>5670392000110</v>
      </c>
      <c r="E117" s="9" t="s">
        <v>201</v>
      </c>
      <c r="F117" s="14">
        <v>59608.45</v>
      </c>
    </row>
    <row r="118" spans="1:6" x14ac:dyDescent="0.25">
      <c r="A118" s="23">
        <v>45397</v>
      </c>
      <c r="B118" s="9" t="s">
        <v>204</v>
      </c>
      <c r="C118" s="9" t="s">
        <v>26</v>
      </c>
      <c r="D118" s="10">
        <v>20515679000169</v>
      </c>
      <c r="E118" s="9" t="s">
        <v>205</v>
      </c>
      <c r="F118" s="14">
        <v>163.19999999999999</v>
      </c>
    </row>
    <row r="119" spans="1:6" x14ac:dyDescent="0.25">
      <c r="A119" s="23">
        <v>45397</v>
      </c>
      <c r="B119" s="9" t="s">
        <v>206</v>
      </c>
      <c r="C119" s="9" t="s">
        <v>29</v>
      </c>
      <c r="D119" s="10">
        <v>6177615000174</v>
      </c>
      <c r="E119" s="9" t="s">
        <v>207</v>
      </c>
      <c r="F119" s="14">
        <v>310</v>
      </c>
    </row>
    <row r="120" spans="1:6" x14ac:dyDescent="0.25">
      <c r="A120" s="23">
        <v>45398</v>
      </c>
      <c r="B120" s="9" t="s">
        <v>208</v>
      </c>
      <c r="C120" s="9" t="s">
        <v>209</v>
      </c>
      <c r="D120" s="10">
        <v>47866934000174</v>
      </c>
      <c r="E120" s="9" t="s">
        <v>210</v>
      </c>
      <c r="F120" s="14">
        <v>41879.64</v>
      </c>
    </row>
    <row r="121" spans="1:6" x14ac:dyDescent="0.25">
      <c r="A121" s="23">
        <v>45401</v>
      </c>
      <c r="B121" s="9" t="s">
        <v>211</v>
      </c>
      <c r="C121" s="9" t="s">
        <v>102</v>
      </c>
      <c r="D121" s="10">
        <v>26450147000177</v>
      </c>
      <c r="E121" s="9" t="s">
        <v>212</v>
      </c>
      <c r="F121" s="14">
        <v>45</v>
      </c>
    </row>
    <row r="122" spans="1:6" x14ac:dyDescent="0.25">
      <c r="A122" s="23">
        <v>45401</v>
      </c>
      <c r="B122" s="9" t="s">
        <v>70</v>
      </c>
      <c r="C122" s="9" t="s">
        <v>148</v>
      </c>
      <c r="D122" s="10">
        <v>0</v>
      </c>
      <c r="E122" s="9" t="s">
        <v>213</v>
      </c>
      <c r="F122" s="14">
        <v>60.57</v>
      </c>
    </row>
    <row r="123" spans="1:6" x14ac:dyDescent="0.25">
      <c r="A123" s="23">
        <v>45401</v>
      </c>
      <c r="B123" s="9" t="s">
        <v>70</v>
      </c>
      <c r="C123" s="9" t="s">
        <v>214</v>
      </c>
      <c r="D123" s="10">
        <v>0</v>
      </c>
      <c r="E123" s="9" t="s">
        <v>215</v>
      </c>
      <c r="F123" s="14">
        <v>54626.16</v>
      </c>
    </row>
    <row r="124" spans="1:6" x14ac:dyDescent="0.25">
      <c r="A124" s="23">
        <v>45401</v>
      </c>
      <c r="B124" s="9" t="s">
        <v>216</v>
      </c>
      <c r="C124" s="9" t="s">
        <v>217</v>
      </c>
      <c r="D124" s="10">
        <v>0</v>
      </c>
      <c r="E124" s="9" t="s">
        <v>218</v>
      </c>
      <c r="F124" s="14">
        <v>3436.95</v>
      </c>
    </row>
    <row r="125" spans="1:6" x14ac:dyDescent="0.25">
      <c r="A125" s="23">
        <v>45401</v>
      </c>
      <c r="B125" s="9" t="s">
        <v>219</v>
      </c>
      <c r="C125" s="9" t="s">
        <v>217</v>
      </c>
      <c r="D125" s="10">
        <v>0</v>
      </c>
      <c r="E125" s="9" t="s">
        <v>218</v>
      </c>
      <c r="F125" s="14">
        <v>9075.34</v>
      </c>
    </row>
    <row r="126" spans="1:6" x14ac:dyDescent="0.25">
      <c r="A126" s="23">
        <v>45401</v>
      </c>
      <c r="B126" s="9" t="s">
        <v>220</v>
      </c>
      <c r="C126" s="9" t="s">
        <v>217</v>
      </c>
      <c r="D126" s="10">
        <v>0</v>
      </c>
      <c r="E126" s="9" t="s">
        <v>218</v>
      </c>
      <c r="F126" s="14">
        <v>8295.2800000000007</v>
      </c>
    </row>
    <row r="127" spans="1:6" x14ac:dyDescent="0.25">
      <c r="A127" s="23">
        <v>45401</v>
      </c>
      <c r="B127" s="9" t="s">
        <v>221</v>
      </c>
      <c r="C127" s="9" t="s">
        <v>217</v>
      </c>
      <c r="D127" s="10">
        <v>0</v>
      </c>
      <c r="E127" s="9" t="s">
        <v>218</v>
      </c>
      <c r="F127" s="14">
        <v>5.35</v>
      </c>
    </row>
    <row r="128" spans="1:6" x14ac:dyDescent="0.25">
      <c r="A128" s="23">
        <v>45401</v>
      </c>
      <c r="B128" s="9" t="s">
        <v>222</v>
      </c>
      <c r="C128" s="9" t="s">
        <v>217</v>
      </c>
      <c r="D128" s="10">
        <v>0</v>
      </c>
      <c r="E128" s="9" t="s">
        <v>218</v>
      </c>
      <c r="F128" s="14">
        <v>815.12</v>
      </c>
    </row>
    <row r="129" spans="1:6" x14ac:dyDescent="0.25">
      <c r="A129" s="23">
        <v>45401</v>
      </c>
      <c r="B129" s="9" t="s">
        <v>70</v>
      </c>
      <c r="C129" s="9" t="s">
        <v>223</v>
      </c>
      <c r="D129" s="10">
        <v>0</v>
      </c>
      <c r="E129" s="9" t="s">
        <v>224</v>
      </c>
      <c r="F129" s="14">
        <v>39977.480000000003</v>
      </c>
    </row>
    <row r="130" spans="1:6" x14ac:dyDescent="0.25">
      <c r="A130" s="23">
        <v>45401</v>
      </c>
      <c r="B130" s="9" t="s">
        <v>216</v>
      </c>
      <c r="C130" s="9" t="s">
        <v>217</v>
      </c>
      <c r="D130" s="10">
        <v>0</v>
      </c>
      <c r="E130" s="9" t="s">
        <v>225</v>
      </c>
      <c r="F130" s="14">
        <v>480.69</v>
      </c>
    </row>
    <row r="131" spans="1:6" x14ac:dyDescent="0.25">
      <c r="A131" s="23">
        <v>45401</v>
      </c>
      <c r="B131" s="9" t="s">
        <v>219</v>
      </c>
      <c r="C131" s="9" t="s">
        <v>217</v>
      </c>
      <c r="D131" s="10">
        <v>0</v>
      </c>
      <c r="E131" s="9" t="s">
        <v>225</v>
      </c>
      <c r="F131" s="14">
        <v>825.03</v>
      </c>
    </row>
    <row r="132" spans="1:6" x14ac:dyDescent="0.25">
      <c r="A132" s="23">
        <v>45401</v>
      </c>
      <c r="B132" s="9" t="s">
        <v>220</v>
      </c>
      <c r="C132" s="9" t="s">
        <v>217</v>
      </c>
      <c r="D132" s="10">
        <v>0</v>
      </c>
      <c r="E132" s="9" t="s">
        <v>225</v>
      </c>
      <c r="F132" s="14">
        <v>754.12</v>
      </c>
    </row>
    <row r="133" spans="1:6" x14ac:dyDescent="0.25">
      <c r="A133" s="23">
        <v>45401</v>
      </c>
      <c r="B133" s="9" t="s">
        <v>226</v>
      </c>
      <c r="C133" s="9" t="s">
        <v>217</v>
      </c>
      <c r="D133" s="10">
        <v>0</v>
      </c>
      <c r="E133" s="9" t="s">
        <v>225</v>
      </c>
      <c r="F133" s="14">
        <v>97.5</v>
      </c>
    </row>
    <row r="134" spans="1:6" x14ac:dyDescent="0.25">
      <c r="A134" s="23">
        <v>45401</v>
      </c>
      <c r="B134" s="9" t="s">
        <v>227</v>
      </c>
      <c r="C134" s="9" t="s">
        <v>217</v>
      </c>
      <c r="D134" s="10">
        <v>0</v>
      </c>
      <c r="E134" s="9" t="s">
        <v>225</v>
      </c>
      <c r="F134" s="14">
        <v>108.21</v>
      </c>
    </row>
    <row r="135" spans="1:6" x14ac:dyDescent="0.25">
      <c r="A135" s="23">
        <v>45401</v>
      </c>
      <c r="B135" s="9" t="s">
        <v>228</v>
      </c>
      <c r="C135" s="9" t="s">
        <v>217</v>
      </c>
      <c r="D135" s="10">
        <v>0</v>
      </c>
      <c r="E135" s="9" t="s">
        <v>225</v>
      </c>
      <c r="F135" s="14">
        <v>11403.95</v>
      </c>
    </row>
    <row r="136" spans="1:6" x14ac:dyDescent="0.25">
      <c r="A136" s="23">
        <v>45401</v>
      </c>
      <c r="B136" s="9" t="s">
        <v>229</v>
      </c>
      <c r="C136" s="9" t="s">
        <v>230</v>
      </c>
      <c r="D136" s="10">
        <v>0</v>
      </c>
      <c r="E136" s="9" t="s">
        <v>231</v>
      </c>
      <c r="F136" s="14">
        <v>943.11</v>
      </c>
    </row>
    <row r="137" spans="1:6" x14ac:dyDescent="0.25">
      <c r="A137" s="23">
        <v>45401</v>
      </c>
      <c r="B137" s="9" t="s">
        <v>152</v>
      </c>
      <c r="C137" s="9" t="s">
        <v>230</v>
      </c>
      <c r="D137" s="10">
        <v>0</v>
      </c>
      <c r="E137" s="9" t="s">
        <v>232</v>
      </c>
      <c r="F137" s="14">
        <v>48577.82</v>
      </c>
    </row>
    <row r="138" spans="1:6" x14ac:dyDescent="0.25">
      <c r="A138" s="23">
        <v>45401</v>
      </c>
      <c r="B138" s="9" t="s">
        <v>157</v>
      </c>
      <c r="C138" s="9" t="s">
        <v>230</v>
      </c>
      <c r="D138" s="10">
        <v>0</v>
      </c>
      <c r="E138" s="9" t="s">
        <v>233</v>
      </c>
      <c r="F138" s="14">
        <v>1055.6099999999999</v>
      </c>
    </row>
    <row r="139" spans="1:6" x14ac:dyDescent="0.25">
      <c r="A139" s="23">
        <v>45401</v>
      </c>
      <c r="B139" s="9" t="s">
        <v>70</v>
      </c>
      <c r="C139" s="9" t="s">
        <v>148</v>
      </c>
      <c r="D139" s="10">
        <v>0</v>
      </c>
      <c r="E139" s="9" t="s">
        <v>234</v>
      </c>
      <c r="F139" s="14">
        <v>1156</v>
      </c>
    </row>
    <row r="140" spans="1:6" x14ac:dyDescent="0.25">
      <c r="A140" s="23">
        <v>45401</v>
      </c>
      <c r="B140" s="9" t="s">
        <v>216</v>
      </c>
      <c r="C140" s="9" t="s">
        <v>217</v>
      </c>
      <c r="D140" s="10">
        <v>0</v>
      </c>
      <c r="E140" s="9" t="s">
        <v>235</v>
      </c>
      <c r="F140" s="14">
        <v>2235.2199999999998</v>
      </c>
    </row>
    <row r="141" spans="1:6" x14ac:dyDescent="0.25">
      <c r="A141" s="23">
        <v>45401</v>
      </c>
      <c r="B141" s="9" t="s">
        <v>219</v>
      </c>
      <c r="C141" s="9" t="s">
        <v>217</v>
      </c>
      <c r="D141" s="10">
        <v>0</v>
      </c>
      <c r="E141" s="9" t="s">
        <v>235</v>
      </c>
      <c r="F141" s="14">
        <v>3836.39</v>
      </c>
    </row>
    <row r="142" spans="1:6" x14ac:dyDescent="0.25">
      <c r="A142" s="23">
        <v>45401</v>
      </c>
      <c r="B142" s="9" t="s">
        <v>220</v>
      </c>
      <c r="C142" s="9" t="s">
        <v>217</v>
      </c>
      <c r="D142" s="10">
        <v>0</v>
      </c>
      <c r="E142" s="9" t="s">
        <v>235</v>
      </c>
      <c r="F142" s="14">
        <v>3506.65</v>
      </c>
    </row>
    <row r="143" spans="1:6" x14ac:dyDescent="0.25">
      <c r="A143" s="23">
        <v>45401</v>
      </c>
      <c r="B143" s="9" t="s">
        <v>226</v>
      </c>
      <c r="C143" s="9" t="s">
        <v>217</v>
      </c>
      <c r="D143" s="10">
        <v>0</v>
      </c>
      <c r="E143" s="9" t="s">
        <v>235</v>
      </c>
      <c r="F143" s="14">
        <v>302.25</v>
      </c>
    </row>
    <row r="144" spans="1:6" x14ac:dyDescent="0.25">
      <c r="A144" s="23">
        <v>45401</v>
      </c>
      <c r="B144" s="9" t="s">
        <v>236</v>
      </c>
      <c r="C144" s="9" t="s">
        <v>217</v>
      </c>
      <c r="D144" s="10">
        <v>0</v>
      </c>
      <c r="E144" s="9" t="s">
        <v>235</v>
      </c>
      <c r="F144" s="14">
        <v>67.430000000000007</v>
      </c>
    </row>
    <row r="145" spans="1:6" x14ac:dyDescent="0.25">
      <c r="A145" s="23">
        <v>45401</v>
      </c>
      <c r="B145" s="9" t="s">
        <v>237</v>
      </c>
      <c r="C145" s="9" t="s">
        <v>217</v>
      </c>
      <c r="D145" s="10">
        <v>0</v>
      </c>
      <c r="E145" s="9" t="s">
        <v>235</v>
      </c>
      <c r="F145" s="14">
        <v>335.45</v>
      </c>
    </row>
    <row r="146" spans="1:6" x14ac:dyDescent="0.25">
      <c r="A146" s="23">
        <v>45401</v>
      </c>
      <c r="B146" s="9" t="s">
        <v>238</v>
      </c>
      <c r="C146" s="9" t="s">
        <v>217</v>
      </c>
      <c r="D146" s="10">
        <v>0</v>
      </c>
      <c r="E146" s="9" t="s">
        <v>235</v>
      </c>
      <c r="F146" s="14">
        <v>38544.160000000003</v>
      </c>
    </row>
    <row r="147" spans="1:6" x14ac:dyDescent="0.25">
      <c r="A147" s="23">
        <v>45401</v>
      </c>
      <c r="B147" s="9" t="s">
        <v>239</v>
      </c>
      <c r="C147" s="9" t="s">
        <v>217</v>
      </c>
      <c r="D147" s="10">
        <v>0</v>
      </c>
      <c r="E147" s="9" t="s">
        <v>235</v>
      </c>
      <c r="F147" s="14">
        <v>131.32</v>
      </c>
    </row>
    <row r="148" spans="1:6" x14ac:dyDescent="0.25">
      <c r="A148" s="23">
        <v>45401</v>
      </c>
      <c r="B148" s="9" t="s">
        <v>240</v>
      </c>
      <c r="C148" s="9" t="s">
        <v>217</v>
      </c>
      <c r="D148" s="10">
        <v>0</v>
      </c>
      <c r="E148" s="9" t="s">
        <v>235</v>
      </c>
      <c r="F148" s="14">
        <v>20.059999999999999</v>
      </c>
    </row>
    <row r="149" spans="1:6" x14ac:dyDescent="0.25">
      <c r="A149" s="23">
        <v>45401</v>
      </c>
      <c r="B149" s="9" t="s">
        <v>241</v>
      </c>
      <c r="C149" s="9" t="s">
        <v>217</v>
      </c>
      <c r="D149" s="10">
        <v>0</v>
      </c>
      <c r="E149" s="9" t="s">
        <v>235</v>
      </c>
      <c r="F149" s="14">
        <v>20.059999999999999</v>
      </c>
    </row>
    <row r="150" spans="1:6" x14ac:dyDescent="0.25">
      <c r="A150" s="23">
        <v>45404</v>
      </c>
      <c r="B150" s="9" t="s">
        <v>242</v>
      </c>
      <c r="C150" s="9" t="s">
        <v>243</v>
      </c>
      <c r="D150" s="10">
        <v>4561209000185</v>
      </c>
      <c r="E150" s="9" t="s">
        <v>244</v>
      </c>
      <c r="F150" s="14">
        <v>25.4</v>
      </c>
    </row>
    <row r="151" spans="1:6" x14ac:dyDescent="0.25">
      <c r="A151" s="23">
        <v>45404</v>
      </c>
      <c r="B151" s="9" t="s">
        <v>245</v>
      </c>
      <c r="C151" s="9" t="s">
        <v>26</v>
      </c>
      <c r="D151" s="10">
        <v>9260071000106</v>
      </c>
      <c r="E151" s="9" t="s">
        <v>246</v>
      </c>
      <c r="F151" s="14">
        <v>1350</v>
      </c>
    </row>
    <row r="152" spans="1:6" x14ac:dyDescent="0.25">
      <c r="A152" s="23">
        <v>45404</v>
      </c>
      <c r="B152" s="9" t="s">
        <v>247</v>
      </c>
      <c r="C152" s="9" t="s">
        <v>35</v>
      </c>
      <c r="D152" s="10">
        <v>12420164000157</v>
      </c>
      <c r="E152" s="9" t="s">
        <v>30</v>
      </c>
      <c r="F152" s="14">
        <v>48.98</v>
      </c>
    </row>
    <row r="153" spans="1:6" x14ac:dyDescent="0.25">
      <c r="A153" s="23">
        <v>45404</v>
      </c>
      <c r="B153" s="9" t="s">
        <v>248</v>
      </c>
      <c r="C153" s="9" t="s">
        <v>29</v>
      </c>
      <c r="D153" s="10">
        <v>12420164000157</v>
      </c>
      <c r="E153" s="9" t="s">
        <v>30</v>
      </c>
      <c r="F153" s="14">
        <v>394.14</v>
      </c>
    </row>
    <row r="154" spans="1:6" x14ac:dyDescent="0.25">
      <c r="A154" s="23">
        <v>45404</v>
      </c>
      <c r="B154" s="9" t="s">
        <v>249</v>
      </c>
      <c r="C154" s="9" t="s">
        <v>29</v>
      </c>
      <c r="D154" s="10">
        <v>9053134000145</v>
      </c>
      <c r="E154" s="9" t="s">
        <v>250</v>
      </c>
      <c r="F154" s="14">
        <v>94.4</v>
      </c>
    </row>
    <row r="155" spans="1:6" x14ac:dyDescent="0.25">
      <c r="A155" s="23">
        <v>45404</v>
      </c>
      <c r="B155" s="9" t="s">
        <v>251</v>
      </c>
      <c r="C155" s="9" t="s">
        <v>92</v>
      </c>
      <c r="D155" s="10">
        <v>24330954000120</v>
      </c>
      <c r="E155" s="9" t="s">
        <v>95</v>
      </c>
      <c r="F155" s="14">
        <v>195</v>
      </c>
    </row>
    <row r="156" spans="1:6" x14ac:dyDescent="0.25">
      <c r="A156" s="23">
        <v>45404</v>
      </c>
      <c r="B156" s="9" t="s">
        <v>252</v>
      </c>
      <c r="C156" s="9" t="s">
        <v>97</v>
      </c>
      <c r="D156" s="10">
        <v>67423152000178</v>
      </c>
      <c r="E156" s="9" t="s">
        <v>253</v>
      </c>
      <c r="F156" s="14">
        <v>1722.78</v>
      </c>
    </row>
    <row r="157" spans="1:6" x14ac:dyDescent="0.25">
      <c r="A157" s="23">
        <v>45404</v>
      </c>
      <c r="B157" s="9" t="s">
        <v>254</v>
      </c>
      <c r="C157" s="9" t="s">
        <v>255</v>
      </c>
      <c r="D157" s="10">
        <v>43350099000164</v>
      </c>
      <c r="E157" s="9" t="s">
        <v>256</v>
      </c>
      <c r="F157" s="14">
        <v>2275</v>
      </c>
    </row>
    <row r="158" spans="1:6" x14ac:dyDescent="0.25">
      <c r="A158" s="23">
        <v>45404</v>
      </c>
      <c r="B158" s="9" t="s">
        <v>257</v>
      </c>
      <c r="C158" s="9" t="s">
        <v>49</v>
      </c>
      <c r="D158" s="10">
        <v>67702647000136</v>
      </c>
      <c r="E158" s="9" t="s">
        <v>50</v>
      </c>
      <c r="F158" s="14">
        <v>941.6</v>
      </c>
    </row>
    <row r="159" spans="1:6" x14ac:dyDescent="0.25">
      <c r="A159" s="23">
        <v>45404</v>
      </c>
      <c r="B159" s="9" t="s">
        <v>258</v>
      </c>
      <c r="C159" s="9" t="s">
        <v>49</v>
      </c>
      <c r="D159" s="10">
        <v>67702647000136</v>
      </c>
      <c r="E159" s="9" t="s">
        <v>50</v>
      </c>
      <c r="F159" s="14">
        <v>853.6</v>
      </c>
    </row>
    <row r="160" spans="1:6" x14ac:dyDescent="0.25">
      <c r="A160" s="23">
        <v>45404</v>
      </c>
      <c r="B160" s="9" t="s">
        <v>259</v>
      </c>
      <c r="C160" s="9" t="s">
        <v>49</v>
      </c>
      <c r="D160" s="10">
        <v>67702647000136</v>
      </c>
      <c r="E160" s="9" t="s">
        <v>50</v>
      </c>
      <c r="F160" s="14">
        <v>1214.4000000000001</v>
      </c>
    </row>
    <row r="161" spans="1:6" x14ac:dyDescent="0.25">
      <c r="A161" s="23">
        <v>45404</v>
      </c>
      <c r="B161" s="9" t="s">
        <v>260</v>
      </c>
      <c r="C161" s="9" t="s">
        <v>26</v>
      </c>
      <c r="D161" s="10">
        <v>3402979000112</v>
      </c>
      <c r="E161" s="9" t="s">
        <v>261</v>
      </c>
      <c r="F161" s="14">
        <v>531</v>
      </c>
    </row>
    <row r="162" spans="1:6" x14ac:dyDescent="0.25">
      <c r="A162" s="23">
        <v>45404</v>
      </c>
      <c r="B162" s="9" t="s">
        <v>262</v>
      </c>
      <c r="C162" s="9" t="s">
        <v>255</v>
      </c>
      <c r="D162" s="10">
        <v>8142906000152</v>
      </c>
      <c r="E162" s="9" t="s">
        <v>263</v>
      </c>
      <c r="F162" s="14">
        <v>540</v>
      </c>
    </row>
    <row r="163" spans="1:6" x14ac:dyDescent="0.25">
      <c r="A163" s="23">
        <v>45404</v>
      </c>
      <c r="B163" s="9" t="s">
        <v>264</v>
      </c>
      <c r="C163" s="9" t="s">
        <v>49</v>
      </c>
      <c r="D163" s="10">
        <v>59884197000111</v>
      </c>
      <c r="E163" s="9" t="s">
        <v>187</v>
      </c>
      <c r="F163" s="14">
        <v>1050</v>
      </c>
    </row>
    <row r="164" spans="1:6" x14ac:dyDescent="0.25">
      <c r="A164" s="23">
        <v>45404</v>
      </c>
      <c r="B164" s="9" t="s">
        <v>265</v>
      </c>
      <c r="C164" s="9" t="s">
        <v>49</v>
      </c>
      <c r="D164" s="10">
        <v>2821102000101</v>
      </c>
      <c r="E164" s="9" t="s">
        <v>266</v>
      </c>
      <c r="F164" s="14">
        <v>1811.25</v>
      </c>
    </row>
    <row r="165" spans="1:6" x14ac:dyDescent="0.25">
      <c r="A165" s="23">
        <v>45404</v>
      </c>
      <c r="B165" s="9" t="s">
        <v>267</v>
      </c>
      <c r="C165" s="9" t="s">
        <v>60</v>
      </c>
      <c r="D165" s="10">
        <v>45780103000150</v>
      </c>
      <c r="E165" s="9" t="s">
        <v>61</v>
      </c>
      <c r="F165" s="14">
        <v>123.3</v>
      </c>
    </row>
    <row r="166" spans="1:6" x14ac:dyDescent="0.25">
      <c r="A166" s="23">
        <v>45404</v>
      </c>
      <c r="B166" s="9" t="s">
        <v>268</v>
      </c>
      <c r="C166" s="9" t="s">
        <v>269</v>
      </c>
      <c r="D166" s="10">
        <v>6312868000103</v>
      </c>
      <c r="E166" s="9" t="s">
        <v>270</v>
      </c>
      <c r="F166" s="14">
        <v>6100.25</v>
      </c>
    </row>
    <row r="167" spans="1:6" x14ac:dyDescent="0.25">
      <c r="A167" s="23">
        <v>45404</v>
      </c>
      <c r="B167" s="9" t="s">
        <v>271</v>
      </c>
      <c r="C167" s="9" t="s">
        <v>26</v>
      </c>
      <c r="D167" s="10">
        <v>59527440000144</v>
      </c>
      <c r="E167" s="9" t="s">
        <v>142</v>
      </c>
      <c r="F167" s="14">
        <v>303</v>
      </c>
    </row>
    <row r="168" spans="1:6" x14ac:dyDescent="0.25">
      <c r="A168" s="23">
        <v>45404</v>
      </c>
      <c r="B168" s="9" t="s">
        <v>272</v>
      </c>
      <c r="C168" s="9" t="s">
        <v>44</v>
      </c>
      <c r="D168" s="10">
        <v>10613430000132</v>
      </c>
      <c r="E168" s="9" t="s">
        <v>273</v>
      </c>
      <c r="F168" s="14">
        <v>54.28</v>
      </c>
    </row>
    <row r="169" spans="1:6" x14ac:dyDescent="0.25">
      <c r="A169" s="23">
        <v>45405</v>
      </c>
      <c r="B169" s="9" t="s">
        <v>274</v>
      </c>
      <c r="C169" s="9" t="s">
        <v>243</v>
      </c>
      <c r="D169" s="10">
        <v>10411637000124</v>
      </c>
      <c r="E169" s="9" t="s">
        <v>275</v>
      </c>
      <c r="F169" s="14">
        <v>797.72</v>
      </c>
    </row>
    <row r="170" spans="1:6" x14ac:dyDescent="0.25">
      <c r="A170" s="23">
        <v>45407</v>
      </c>
      <c r="B170" s="9" t="s">
        <v>276</v>
      </c>
      <c r="C170" s="9" t="s">
        <v>277</v>
      </c>
      <c r="D170" s="10">
        <v>47673793000173</v>
      </c>
      <c r="E170" s="9" t="s">
        <v>278</v>
      </c>
      <c r="F170" s="14">
        <v>127151.45</v>
      </c>
    </row>
    <row r="171" spans="1:6" x14ac:dyDescent="0.25">
      <c r="A171" s="23">
        <v>45407</v>
      </c>
      <c r="B171" s="9" t="s">
        <v>216</v>
      </c>
      <c r="C171" s="9" t="s">
        <v>60</v>
      </c>
      <c r="D171" s="10">
        <v>0</v>
      </c>
      <c r="E171" s="9" t="s">
        <v>279</v>
      </c>
      <c r="F171" s="14">
        <v>961.38</v>
      </c>
    </row>
    <row r="172" spans="1:6" x14ac:dyDescent="0.25">
      <c r="A172" s="23">
        <v>45407</v>
      </c>
      <c r="B172" s="9" t="s">
        <v>219</v>
      </c>
      <c r="C172" s="9" t="s">
        <v>60</v>
      </c>
      <c r="D172" s="10">
        <v>0</v>
      </c>
      <c r="E172" s="9" t="s">
        <v>279</v>
      </c>
      <c r="F172" s="14">
        <v>1650.06</v>
      </c>
    </row>
    <row r="173" spans="1:6" x14ac:dyDescent="0.25">
      <c r="A173" s="23">
        <v>45407</v>
      </c>
      <c r="B173" s="9" t="s">
        <v>220</v>
      </c>
      <c r="C173" s="9" t="s">
        <v>60</v>
      </c>
      <c r="D173" s="10">
        <v>0</v>
      </c>
      <c r="E173" s="9" t="s">
        <v>279</v>
      </c>
      <c r="F173" s="14">
        <v>1508.23</v>
      </c>
    </row>
    <row r="174" spans="1:6" x14ac:dyDescent="0.25">
      <c r="A174" s="23">
        <v>45407</v>
      </c>
      <c r="B174" s="9" t="s">
        <v>280</v>
      </c>
      <c r="C174" s="9" t="s">
        <v>60</v>
      </c>
      <c r="D174" s="10">
        <v>0</v>
      </c>
      <c r="E174" s="9" t="s">
        <v>279</v>
      </c>
      <c r="F174" s="14">
        <v>10.64</v>
      </c>
    </row>
    <row r="175" spans="1:6" x14ac:dyDescent="0.25">
      <c r="A175" s="23">
        <v>45407</v>
      </c>
      <c r="B175" s="9" t="s">
        <v>281</v>
      </c>
      <c r="C175" s="9" t="s">
        <v>60</v>
      </c>
      <c r="D175" s="10">
        <v>0</v>
      </c>
      <c r="E175" s="9" t="s">
        <v>279</v>
      </c>
      <c r="F175" s="14">
        <v>10.64</v>
      </c>
    </row>
    <row r="176" spans="1:6" x14ac:dyDescent="0.25">
      <c r="A176" s="23">
        <v>45407</v>
      </c>
      <c r="B176" s="9" t="s">
        <v>221</v>
      </c>
      <c r="C176" s="9" t="s">
        <v>60</v>
      </c>
      <c r="D176" s="10">
        <v>0</v>
      </c>
      <c r="E176" s="9" t="s">
        <v>279</v>
      </c>
      <c r="F176" s="14">
        <v>1.22</v>
      </c>
    </row>
    <row r="177" spans="1:6" x14ac:dyDescent="0.25">
      <c r="A177" s="23">
        <v>45407</v>
      </c>
      <c r="B177" s="9" t="s">
        <v>282</v>
      </c>
      <c r="C177" s="9" t="s">
        <v>60</v>
      </c>
      <c r="D177" s="10">
        <v>0</v>
      </c>
      <c r="E177" s="9" t="s">
        <v>279</v>
      </c>
      <c r="F177" s="14">
        <v>814.63</v>
      </c>
    </row>
    <row r="178" spans="1:6" x14ac:dyDescent="0.25">
      <c r="A178" s="23">
        <v>45408</v>
      </c>
      <c r="B178" s="9" t="s">
        <v>283</v>
      </c>
      <c r="C178" s="9" t="s">
        <v>284</v>
      </c>
      <c r="D178" s="10">
        <v>0</v>
      </c>
      <c r="E178" s="9" t="s">
        <v>285</v>
      </c>
      <c r="F178" s="14">
        <v>32617.37</v>
      </c>
    </row>
    <row r="179" spans="1:6" x14ac:dyDescent="0.25">
      <c r="A179" s="23">
        <v>45411</v>
      </c>
      <c r="B179" s="9" t="s">
        <v>286</v>
      </c>
      <c r="C179" s="9" t="s">
        <v>74</v>
      </c>
      <c r="D179" s="10">
        <v>36259648000124</v>
      </c>
      <c r="E179" s="9" t="s">
        <v>287</v>
      </c>
      <c r="F179" s="14">
        <v>1450</v>
      </c>
    </row>
    <row r="180" spans="1:6" x14ac:dyDescent="0.25">
      <c r="A180" s="23">
        <v>45411</v>
      </c>
      <c r="B180" s="9" t="s">
        <v>288</v>
      </c>
      <c r="C180" s="9" t="s">
        <v>44</v>
      </c>
      <c r="D180" s="10">
        <v>65914590000103</v>
      </c>
      <c r="E180" s="9" t="s">
        <v>77</v>
      </c>
      <c r="F180" s="14">
        <v>279.36</v>
      </c>
    </row>
    <row r="181" spans="1:6" x14ac:dyDescent="0.25">
      <c r="A181" s="23">
        <v>45411</v>
      </c>
      <c r="B181" s="9" t="s">
        <v>289</v>
      </c>
      <c r="C181" s="9" t="s">
        <v>44</v>
      </c>
      <c r="D181" s="10">
        <v>67423152000178</v>
      </c>
      <c r="E181" s="9" t="s">
        <v>253</v>
      </c>
      <c r="F181" s="14">
        <v>411.82</v>
      </c>
    </row>
    <row r="182" spans="1:6" x14ac:dyDescent="0.25">
      <c r="A182" s="23">
        <v>45411</v>
      </c>
      <c r="B182" s="9" t="s">
        <v>290</v>
      </c>
      <c r="C182" s="9" t="s">
        <v>49</v>
      </c>
      <c r="D182" s="10">
        <v>67702647000136</v>
      </c>
      <c r="E182" s="9" t="s">
        <v>50</v>
      </c>
      <c r="F182" s="14">
        <v>864.8</v>
      </c>
    </row>
    <row r="183" spans="1:6" x14ac:dyDescent="0.25">
      <c r="A183" s="23">
        <v>45411</v>
      </c>
      <c r="B183" s="9" t="s">
        <v>291</v>
      </c>
      <c r="C183" s="9" t="s">
        <v>85</v>
      </c>
      <c r="D183" s="10">
        <v>80546948000186</v>
      </c>
      <c r="E183" s="9" t="s">
        <v>123</v>
      </c>
      <c r="F183" s="14">
        <v>7764.4</v>
      </c>
    </row>
    <row r="184" spans="1:6" x14ac:dyDescent="0.25">
      <c r="A184" s="23">
        <v>45411</v>
      </c>
      <c r="B184" s="9" t="s">
        <v>292</v>
      </c>
      <c r="C184" s="9" t="s">
        <v>29</v>
      </c>
      <c r="D184" s="10">
        <v>7711912000110</v>
      </c>
      <c r="E184" s="9" t="s">
        <v>293</v>
      </c>
      <c r="F184" s="14">
        <v>360</v>
      </c>
    </row>
    <row r="185" spans="1:6" x14ac:dyDescent="0.25">
      <c r="A185" s="23">
        <v>45411</v>
      </c>
      <c r="B185" s="9" t="s">
        <v>294</v>
      </c>
      <c r="C185" s="9" t="s">
        <v>92</v>
      </c>
      <c r="D185" s="10">
        <v>29003432000138</v>
      </c>
      <c r="E185" s="9" t="s">
        <v>295</v>
      </c>
      <c r="F185" s="14">
        <v>990</v>
      </c>
    </row>
    <row r="186" spans="1:6" x14ac:dyDescent="0.25">
      <c r="A186" s="23">
        <v>45411</v>
      </c>
      <c r="B186" s="9" t="s">
        <v>296</v>
      </c>
      <c r="C186" s="9" t="s">
        <v>297</v>
      </c>
      <c r="D186" s="10">
        <v>47866934000174</v>
      </c>
      <c r="E186" s="9" t="s">
        <v>210</v>
      </c>
      <c r="F186" s="14">
        <v>4111.37</v>
      </c>
    </row>
    <row r="187" spans="1:6" x14ac:dyDescent="0.25">
      <c r="A187" s="23">
        <v>45411</v>
      </c>
      <c r="B187" s="9" t="s">
        <v>298</v>
      </c>
      <c r="C187" s="9" t="s">
        <v>209</v>
      </c>
      <c r="D187" s="10">
        <v>47866934000174</v>
      </c>
      <c r="E187" s="9" t="s">
        <v>210</v>
      </c>
      <c r="F187" s="14">
        <v>865.76</v>
      </c>
    </row>
    <row r="188" spans="1:6" x14ac:dyDescent="0.25">
      <c r="A188" s="23">
        <v>45411</v>
      </c>
      <c r="B188" s="9" t="s">
        <v>299</v>
      </c>
      <c r="C188" s="9" t="s">
        <v>300</v>
      </c>
      <c r="D188" s="10">
        <v>38122278000104</v>
      </c>
      <c r="E188" s="9" t="s">
        <v>301</v>
      </c>
      <c r="F188" s="14">
        <v>430.14</v>
      </c>
    </row>
    <row r="189" spans="1:6" x14ac:dyDescent="0.25">
      <c r="A189" s="23">
        <v>45412</v>
      </c>
      <c r="B189" s="9" t="s">
        <v>157</v>
      </c>
      <c r="C189" s="9" t="s">
        <v>160</v>
      </c>
      <c r="D189" s="10">
        <v>0</v>
      </c>
      <c r="E189" s="9" t="s">
        <v>161</v>
      </c>
      <c r="F189" s="14">
        <v>8638.73</v>
      </c>
    </row>
    <row r="190" spans="1:6" ht="15.75" thickBot="1" x14ac:dyDescent="0.3">
      <c r="A190" s="24"/>
      <c r="B190" s="25"/>
      <c r="C190" s="25"/>
      <c r="D190" s="25"/>
      <c r="E190" s="26" t="s">
        <v>302</v>
      </c>
      <c r="F190" s="16">
        <f>SUM(F11:F189)</f>
        <v>2115768.1700000009</v>
      </c>
    </row>
    <row r="191" spans="1:6" s="28" customFormat="1" ht="15.75" thickTop="1" x14ac:dyDescent="0.25">
      <c r="A191" s="2"/>
      <c r="B191" s="2"/>
      <c r="C191" s="2"/>
      <c r="D191" s="2"/>
      <c r="E191" s="2"/>
      <c r="F191" s="27"/>
    </row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2.024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 CENTRAL</vt:lpstr>
      <vt:lpstr>'PA CENTRAL'!Print_Area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2024-05-20T12:11:39Z</dcterms:created>
  <dcterms:modified xsi:type="dcterms:W3CDTF">2024-05-20T12:11:49Z</dcterms:modified>
</cp:coreProperties>
</file>