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restacao de Contas\Portal da Transparencia\Julho.2024\"/>
    </mc:Choice>
  </mc:AlternateContent>
  <xr:revisionPtr revIDLastSave="0" documentId="13_ncr:1_{846B3C4C-745D-43E0-B2BC-F08BCE62C92E}" xr6:coauthVersionLast="47" xr6:coauthVersionMax="47" xr10:uidLastSave="{00000000-0000-0000-0000-000000000000}"/>
  <bookViews>
    <workbookView xWindow="-120" yWindow="-120" windowWidth="24240" windowHeight="13140" xr2:uid="{F0867FE9-7797-4C75-824F-1C73F3036571}"/>
  </bookViews>
  <sheets>
    <sheet name="SAEC" sheetId="1" r:id="rId1"/>
  </sheets>
  <externalReferences>
    <externalReference r:id="rId2"/>
  </externalReferences>
  <definedNames>
    <definedName name="_xlnm._FilterDatabase" localSheetId="0" hidden="1">SAEC!$A$10:$F$54</definedName>
    <definedName name="FÉRIAS" localSheetId="0">SAEC!#REF!</definedName>
    <definedName name="FÉRIAS">#REF!</definedName>
    <definedName name="Print_Area" localSheetId="0">SAEC!$A$1:$F$53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F7" i="1"/>
</calcChain>
</file>

<file path=xl/sharedStrings.xml><?xml version="1.0" encoding="utf-8"?>
<sst xmlns="http://schemas.openxmlformats.org/spreadsheetml/2006/main" count="159" uniqueCount="63">
  <si>
    <t>PREFEITURA MUNICIPAL DE JUNDIAÍ CONVÊNIO 10/2022 - SAEC</t>
  </si>
  <si>
    <t>RECEITAS</t>
  </si>
  <si>
    <t>RECEBIMENTO</t>
  </si>
  <si>
    <t>DOCUMENTO</t>
  </si>
  <si>
    <t>DESCRIÇÃO DA RECEITA</t>
  </si>
  <si>
    <t>CNPJ</t>
  </si>
  <si>
    <t>DESCRIÇÃO CLIENTE</t>
  </si>
  <si>
    <t>VALOR</t>
  </si>
  <si>
    <t>OFÍCIO 630/2024</t>
  </si>
  <si>
    <t>PREFEITURA DO MUNICÍPIO DE JUNDIAÍ</t>
  </si>
  <si>
    <t>EXTRATO</t>
  </si>
  <si>
    <t>RECEITAS FINANCEIRAS</t>
  </si>
  <si>
    <t>TOTAL DAS RECEITAS</t>
  </si>
  <si>
    <t>DESPESAS</t>
  </si>
  <si>
    <t>PAGAMENTO</t>
  </si>
  <si>
    <t>NÚMERO DOC.</t>
  </si>
  <si>
    <t>DESCRIÇÃO DA DESPESA</t>
  </si>
  <si>
    <t>DESCRIÇÃO FORNECEDOR</t>
  </si>
  <si>
    <t>VALOR TOTAL</t>
  </si>
  <si>
    <t xml:space="preserve">01/07/2024 </t>
  </si>
  <si>
    <t xml:space="preserve">SERVIÇOS DE TERCEIROS </t>
  </si>
  <si>
    <t xml:space="preserve">ARAÚJO E MATENAUER TERCEIRIZAÇÃO DE MAO DE OBRA LTDA </t>
  </si>
  <si>
    <t xml:space="preserve">05/07/2024 </t>
  </si>
  <si>
    <t>RECURSOS HUMANOS</t>
  </si>
  <si>
    <t xml:space="preserve">PENSÃO ALIMENTÍCIA FOLHA JUNHO/2024 - SAEC </t>
  </si>
  <si>
    <t>FOLHA JUNHO/2024</t>
  </si>
  <si>
    <t xml:space="preserve">10/07/2024 </t>
  </si>
  <si>
    <t xml:space="preserve">SIND DOS EMPR EM ESTAB DE SERVIÇOS DE SAÚDE DE CAMPINAS   </t>
  </si>
  <si>
    <t xml:space="preserve">CONV C.E.F. A REPASSAR EMPRÉSTIMO - SAEC </t>
  </si>
  <si>
    <t xml:space="preserve">11/07/2024 </t>
  </si>
  <si>
    <t>SINDICATO DOS ENFERMEIROS DO ESTADO DE SÃO PAULO</t>
  </si>
  <si>
    <t>FARMAVIDA VILA RAMI LTDA</t>
  </si>
  <si>
    <t xml:space="preserve">12/07/2024 </t>
  </si>
  <si>
    <t xml:space="preserve">CONSIGNADO SANTANDER - SAEC </t>
  </si>
  <si>
    <t>TICKET SERVIÇOS SA</t>
  </si>
  <si>
    <t xml:space="preserve">16/07/2024 </t>
  </si>
  <si>
    <t xml:space="preserve">17/07/2024 </t>
  </si>
  <si>
    <t>ANTÔNIO DONIVALDO DE SOUZA LIMA</t>
  </si>
  <si>
    <t xml:space="preserve">19/07/2024 </t>
  </si>
  <si>
    <t xml:space="preserve">D-1688     </t>
  </si>
  <si>
    <t xml:space="preserve">INSS - P. JURÍDICA </t>
  </si>
  <si>
    <t xml:space="preserve">D-4361     </t>
  </si>
  <si>
    <t xml:space="preserve">D-4377     </t>
  </si>
  <si>
    <t xml:space="preserve">D-704     </t>
  </si>
  <si>
    <t xml:space="preserve">INSS FOLHA JUNHO/2024 - SAEC </t>
  </si>
  <si>
    <t xml:space="preserve">IRRF FOLHA MAIO/2024 - SAEC </t>
  </si>
  <si>
    <t xml:space="preserve">IRRF FÉRIAS JULHO/2024 - SAEC </t>
  </si>
  <si>
    <t>CAIXA ECONÔMICA FEDERAL</t>
  </si>
  <si>
    <t>FAMA TRANSPORTE E TURISMO LTDA EPP</t>
  </si>
  <si>
    <t xml:space="preserve">23/07/2024 </t>
  </si>
  <si>
    <t>UTILIDADES PÚBLICAS</t>
  </si>
  <si>
    <t>CPFL PIRATININGA</t>
  </si>
  <si>
    <t xml:space="preserve">25/07/2024 </t>
  </si>
  <si>
    <t>PREFEITURA MUNICIPAL DE JUNDIAÍ</t>
  </si>
  <si>
    <t xml:space="preserve">26/07/2024 </t>
  </si>
  <si>
    <t>SERV NACIONAL DE APRENDIZAGEM COMERCIAL</t>
  </si>
  <si>
    <t xml:space="preserve">29/07/2024 </t>
  </si>
  <si>
    <t xml:space="preserve">8517231318-9     </t>
  </si>
  <si>
    <t>XS2 VIDA E PREVIDÊNCIA SA</t>
  </si>
  <si>
    <t xml:space="preserve">PENSÃO FÉRIAS AGOSTO/2024 - SAEC </t>
  </si>
  <si>
    <t xml:space="preserve">FÉRIAS AGOSTO/2024 - SAEC </t>
  </si>
  <si>
    <t xml:space="preserve">30/07/2024 </t>
  </si>
  <si>
    <t>TOTAL DAS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</si>
</sst>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&quot;00&quot;.&quot;000&quot;.&quot;000&quot;/&quot;0000\-00"/>
    <numFmt numFmtId="165" formatCode="d/m/yy;@"/>
    <numFmt numFmtId="166" formatCode="00\.000\.000\/0000\-00"/>
  </numFmts>
  <fonts count="10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CC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44" fontId="5" fillId="3" borderId="0" xfId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43" fontId="6" fillId="0" borderId="0" xfId="0" applyNumberFormat="1" applyFont="1" applyAlignment="1">
      <alignment horizontal="left"/>
    </xf>
    <xf numFmtId="44" fontId="5" fillId="0" borderId="0" xfId="1" applyFont="1" applyFill="1" applyAlignment="1">
      <alignment horizontal="right"/>
    </xf>
    <xf numFmtId="14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44" fontId="7" fillId="0" borderId="0" xfId="1" applyFont="1" applyFill="1" applyAlignment="1">
      <alignment horizontal="right"/>
    </xf>
    <xf numFmtId="0" fontId="7" fillId="0" borderId="0" xfId="0" applyFont="1" applyAlignment="1">
      <alignment horizontal="left"/>
    </xf>
    <xf numFmtId="44" fontId="7" fillId="0" borderId="0" xfId="1" applyFont="1" applyFill="1" applyBorder="1" applyAlignment="1">
      <alignment horizontal="right"/>
    </xf>
    <xf numFmtId="0" fontId="8" fillId="4" borderId="1" xfId="0" applyFont="1" applyFill="1" applyBorder="1" applyAlignment="1">
      <alignment horizontal="left"/>
    </xf>
    <xf numFmtId="44" fontId="8" fillId="4" borderId="1" xfId="1" applyFont="1" applyFill="1" applyBorder="1" applyAlignment="1">
      <alignment horizontal="right"/>
    </xf>
    <xf numFmtId="43" fontId="4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44" fontId="9" fillId="0" borderId="0" xfId="1" applyFont="1" applyFill="1" applyBorder="1" applyAlignment="1">
      <alignment horizontal="right"/>
    </xf>
    <xf numFmtId="165" fontId="5" fillId="0" borderId="0" xfId="0" applyNumberFormat="1" applyFont="1" applyAlignment="1">
      <alignment horizontal="left"/>
    </xf>
    <xf numFmtId="44" fontId="5" fillId="0" borderId="0" xfId="1" applyFont="1" applyBorder="1" applyAlignment="1">
      <alignment horizontal="right"/>
    </xf>
    <xf numFmtId="0" fontId="4" fillId="0" borderId="0" xfId="0" applyFont="1"/>
    <xf numFmtId="166" fontId="4" fillId="0" borderId="0" xfId="0" applyNumberFormat="1" applyFont="1" applyAlignment="1">
      <alignment horizontal="left"/>
    </xf>
    <xf numFmtId="44" fontId="4" fillId="0" borderId="0" xfId="1" applyFont="1" applyFill="1" applyBorder="1"/>
    <xf numFmtId="17" fontId="4" fillId="0" borderId="0" xfId="0" applyNumberFormat="1" applyFont="1" applyAlignment="1">
      <alignment horizontal="left"/>
    </xf>
    <xf numFmtId="14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8" fillId="4" borderId="1" xfId="0" applyFont="1" applyFill="1" applyBorder="1"/>
    <xf numFmtId="44" fontId="4" fillId="0" borderId="0" xfId="1" applyFont="1" applyBorder="1" applyAlignment="1">
      <alignment horizontal="righ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Prestacao%20de%20Contas\Portal%20da%20Transparencia\Portal%20da%20Transpar&#234;ncia%20%2007-2024%20GERAL.xls" TargetMode="External"/><Relationship Id="rId1" Type="http://schemas.openxmlformats.org/officeDocument/2006/relationships/externalLinkPath" Target="/Prestacao%20de%20Contas/Portal%20da%20Transparencia/Portal%20da%20Transpar&#234;ncia%20%2007-2024%20G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QL"/>
      <sheetName val="CIRURGIAS"/>
      <sheetName val="IAC"/>
      <sheetName val="PA RETIRO"/>
      <sheetName val="PA CENTRAL"/>
      <sheetName val="HORTOLANDIA"/>
      <sheetName val="PA PONTE"/>
      <sheetName val="PA PONTE Implantação"/>
      <sheetName val="RADIOTERAPIA"/>
      <sheetName val="ESF"/>
      <sheetName val="ESF DENGUE"/>
      <sheetName val="SAMU"/>
      <sheetName val="SA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5F3FA-33AC-4339-B2CF-8197C49D4D34}">
  <sheetPr>
    <tabColor rgb="FF7030A0"/>
    <pageSetUpPr fitToPage="1"/>
  </sheetPr>
  <dimension ref="A2:I55"/>
  <sheetViews>
    <sheetView showGridLines="0" tabSelected="1" showRuler="0" view="pageLayout" zoomScale="90" zoomScaleNormal="100" zoomScaleSheetLayoutView="90" zoomScalePageLayoutView="90" workbookViewId="0">
      <selection activeCell="C13" sqref="C13"/>
    </sheetView>
  </sheetViews>
  <sheetFormatPr defaultColWidth="12" defaultRowHeight="15" x14ac:dyDescent="0.25"/>
  <cols>
    <col min="1" max="1" width="12" style="3" customWidth="1"/>
    <col min="2" max="2" width="21.28515625" style="3" customWidth="1"/>
    <col min="3" max="3" width="23" style="3" customWidth="1"/>
    <col min="4" max="4" width="20" style="3" customWidth="1"/>
    <col min="5" max="5" width="43.7109375" style="3" customWidth="1"/>
    <col min="6" max="6" width="17.7109375" style="28" customWidth="1"/>
    <col min="7" max="257" width="12" style="3"/>
    <col min="258" max="258" width="21.28515625" style="3" customWidth="1"/>
    <col min="259" max="259" width="23" style="3" customWidth="1"/>
    <col min="260" max="260" width="20" style="3" customWidth="1"/>
    <col min="261" max="261" width="43.7109375" style="3" customWidth="1"/>
    <col min="262" max="262" width="17.7109375" style="3" customWidth="1"/>
    <col min="263" max="513" width="12" style="3"/>
    <col min="514" max="514" width="21.28515625" style="3" customWidth="1"/>
    <col min="515" max="515" width="23" style="3" customWidth="1"/>
    <col min="516" max="516" width="20" style="3" customWidth="1"/>
    <col min="517" max="517" width="43.7109375" style="3" customWidth="1"/>
    <col min="518" max="518" width="17.7109375" style="3" customWidth="1"/>
    <col min="519" max="769" width="12" style="3"/>
    <col min="770" max="770" width="21.28515625" style="3" customWidth="1"/>
    <col min="771" max="771" width="23" style="3" customWidth="1"/>
    <col min="772" max="772" width="20" style="3" customWidth="1"/>
    <col min="773" max="773" width="43.7109375" style="3" customWidth="1"/>
    <col min="774" max="774" width="17.7109375" style="3" customWidth="1"/>
    <col min="775" max="1025" width="12" style="3"/>
    <col min="1026" max="1026" width="21.28515625" style="3" customWidth="1"/>
    <col min="1027" max="1027" width="23" style="3" customWidth="1"/>
    <col min="1028" max="1028" width="20" style="3" customWidth="1"/>
    <col min="1029" max="1029" width="43.7109375" style="3" customWidth="1"/>
    <col min="1030" max="1030" width="17.7109375" style="3" customWidth="1"/>
    <col min="1031" max="1281" width="12" style="3"/>
    <col min="1282" max="1282" width="21.28515625" style="3" customWidth="1"/>
    <col min="1283" max="1283" width="23" style="3" customWidth="1"/>
    <col min="1284" max="1284" width="20" style="3" customWidth="1"/>
    <col min="1285" max="1285" width="43.7109375" style="3" customWidth="1"/>
    <col min="1286" max="1286" width="17.7109375" style="3" customWidth="1"/>
    <col min="1287" max="1537" width="12" style="3"/>
    <col min="1538" max="1538" width="21.28515625" style="3" customWidth="1"/>
    <col min="1539" max="1539" width="23" style="3" customWidth="1"/>
    <col min="1540" max="1540" width="20" style="3" customWidth="1"/>
    <col min="1541" max="1541" width="43.7109375" style="3" customWidth="1"/>
    <col min="1542" max="1542" width="17.7109375" style="3" customWidth="1"/>
    <col min="1543" max="1793" width="12" style="3"/>
    <col min="1794" max="1794" width="21.28515625" style="3" customWidth="1"/>
    <col min="1795" max="1795" width="23" style="3" customWidth="1"/>
    <col min="1796" max="1796" width="20" style="3" customWidth="1"/>
    <col min="1797" max="1797" width="43.7109375" style="3" customWidth="1"/>
    <col min="1798" max="1798" width="17.7109375" style="3" customWidth="1"/>
    <col min="1799" max="2049" width="12" style="3"/>
    <col min="2050" max="2050" width="21.28515625" style="3" customWidth="1"/>
    <col min="2051" max="2051" width="23" style="3" customWidth="1"/>
    <col min="2052" max="2052" width="20" style="3" customWidth="1"/>
    <col min="2053" max="2053" width="43.7109375" style="3" customWidth="1"/>
    <col min="2054" max="2054" width="17.7109375" style="3" customWidth="1"/>
    <col min="2055" max="2305" width="12" style="3"/>
    <col min="2306" max="2306" width="21.28515625" style="3" customWidth="1"/>
    <col min="2307" max="2307" width="23" style="3" customWidth="1"/>
    <col min="2308" max="2308" width="20" style="3" customWidth="1"/>
    <col min="2309" max="2309" width="43.7109375" style="3" customWidth="1"/>
    <col min="2310" max="2310" width="17.7109375" style="3" customWidth="1"/>
    <col min="2311" max="2561" width="12" style="3"/>
    <col min="2562" max="2562" width="21.28515625" style="3" customWidth="1"/>
    <col min="2563" max="2563" width="23" style="3" customWidth="1"/>
    <col min="2564" max="2564" width="20" style="3" customWidth="1"/>
    <col min="2565" max="2565" width="43.7109375" style="3" customWidth="1"/>
    <col min="2566" max="2566" width="17.7109375" style="3" customWidth="1"/>
    <col min="2567" max="2817" width="12" style="3"/>
    <col min="2818" max="2818" width="21.28515625" style="3" customWidth="1"/>
    <col min="2819" max="2819" width="23" style="3" customWidth="1"/>
    <col min="2820" max="2820" width="20" style="3" customWidth="1"/>
    <col min="2821" max="2821" width="43.7109375" style="3" customWidth="1"/>
    <col min="2822" max="2822" width="17.7109375" style="3" customWidth="1"/>
    <col min="2823" max="3073" width="12" style="3"/>
    <col min="3074" max="3074" width="21.28515625" style="3" customWidth="1"/>
    <col min="3075" max="3075" width="23" style="3" customWidth="1"/>
    <col min="3076" max="3076" width="20" style="3" customWidth="1"/>
    <col min="3077" max="3077" width="43.7109375" style="3" customWidth="1"/>
    <col min="3078" max="3078" width="17.7109375" style="3" customWidth="1"/>
    <col min="3079" max="3329" width="12" style="3"/>
    <col min="3330" max="3330" width="21.28515625" style="3" customWidth="1"/>
    <col min="3331" max="3331" width="23" style="3" customWidth="1"/>
    <col min="3332" max="3332" width="20" style="3" customWidth="1"/>
    <col min="3333" max="3333" width="43.7109375" style="3" customWidth="1"/>
    <col min="3334" max="3334" width="17.7109375" style="3" customWidth="1"/>
    <col min="3335" max="3585" width="12" style="3"/>
    <col min="3586" max="3586" width="21.28515625" style="3" customWidth="1"/>
    <col min="3587" max="3587" width="23" style="3" customWidth="1"/>
    <col min="3588" max="3588" width="20" style="3" customWidth="1"/>
    <col min="3589" max="3589" width="43.7109375" style="3" customWidth="1"/>
    <col min="3590" max="3590" width="17.7109375" style="3" customWidth="1"/>
    <col min="3591" max="3841" width="12" style="3"/>
    <col min="3842" max="3842" width="21.28515625" style="3" customWidth="1"/>
    <col min="3843" max="3843" width="23" style="3" customWidth="1"/>
    <col min="3844" max="3844" width="20" style="3" customWidth="1"/>
    <col min="3845" max="3845" width="43.7109375" style="3" customWidth="1"/>
    <col min="3846" max="3846" width="17.7109375" style="3" customWidth="1"/>
    <col min="3847" max="4097" width="12" style="3"/>
    <col min="4098" max="4098" width="21.28515625" style="3" customWidth="1"/>
    <col min="4099" max="4099" width="23" style="3" customWidth="1"/>
    <col min="4100" max="4100" width="20" style="3" customWidth="1"/>
    <col min="4101" max="4101" width="43.7109375" style="3" customWidth="1"/>
    <col min="4102" max="4102" width="17.7109375" style="3" customWidth="1"/>
    <col min="4103" max="4353" width="12" style="3"/>
    <col min="4354" max="4354" width="21.28515625" style="3" customWidth="1"/>
    <col min="4355" max="4355" width="23" style="3" customWidth="1"/>
    <col min="4356" max="4356" width="20" style="3" customWidth="1"/>
    <col min="4357" max="4357" width="43.7109375" style="3" customWidth="1"/>
    <col min="4358" max="4358" width="17.7109375" style="3" customWidth="1"/>
    <col min="4359" max="4609" width="12" style="3"/>
    <col min="4610" max="4610" width="21.28515625" style="3" customWidth="1"/>
    <col min="4611" max="4611" width="23" style="3" customWidth="1"/>
    <col min="4612" max="4612" width="20" style="3" customWidth="1"/>
    <col min="4613" max="4613" width="43.7109375" style="3" customWidth="1"/>
    <col min="4614" max="4614" width="17.7109375" style="3" customWidth="1"/>
    <col min="4615" max="4865" width="12" style="3"/>
    <col min="4866" max="4866" width="21.28515625" style="3" customWidth="1"/>
    <col min="4867" max="4867" width="23" style="3" customWidth="1"/>
    <col min="4868" max="4868" width="20" style="3" customWidth="1"/>
    <col min="4869" max="4869" width="43.7109375" style="3" customWidth="1"/>
    <col min="4870" max="4870" width="17.7109375" style="3" customWidth="1"/>
    <col min="4871" max="5121" width="12" style="3"/>
    <col min="5122" max="5122" width="21.28515625" style="3" customWidth="1"/>
    <col min="5123" max="5123" width="23" style="3" customWidth="1"/>
    <col min="5124" max="5124" width="20" style="3" customWidth="1"/>
    <col min="5125" max="5125" width="43.7109375" style="3" customWidth="1"/>
    <col min="5126" max="5126" width="17.7109375" style="3" customWidth="1"/>
    <col min="5127" max="5377" width="12" style="3"/>
    <col min="5378" max="5378" width="21.28515625" style="3" customWidth="1"/>
    <col min="5379" max="5379" width="23" style="3" customWidth="1"/>
    <col min="5380" max="5380" width="20" style="3" customWidth="1"/>
    <col min="5381" max="5381" width="43.7109375" style="3" customWidth="1"/>
    <col min="5382" max="5382" width="17.7109375" style="3" customWidth="1"/>
    <col min="5383" max="5633" width="12" style="3"/>
    <col min="5634" max="5634" width="21.28515625" style="3" customWidth="1"/>
    <col min="5635" max="5635" width="23" style="3" customWidth="1"/>
    <col min="5636" max="5636" width="20" style="3" customWidth="1"/>
    <col min="5637" max="5637" width="43.7109375" style="3" customWidth="1"/>
    <col min="5638" max="5638" width="17.7109375" style="3" customWidth="1"/>
    <col min="5639" max="5889" width="12" style="3"/>
    <col min="5890" max="5890" width="21.28515625" style="3" customWidth="1"/>
    <col min="5891" max="5891" width="23" style="3" customWidth="1"/>
    <col min="5892" max="5892" width="20" style="3" customWidth="1"/>
    <col min="5893" max="5893" width="43.7109375" style="3" customWidth="1"/>
    <col min="5894" max="5894" width="17.7109375" style="3" customWidth="1"/>
    <col min="5895" max="6145" width="12" style="3"/>
    <col min="6146" max="6146" width="21.28515625" style="3" customWidth="1"/>
    <col min="6147" max="6147" width="23" style="3" customWidth="1"/>
    <col min="6148" max="6148" width="20" style="3" customWidth="1"/>
    <col min="6149" max="6149" width="43.7109375" style="3" customWidth="1"/>
    <col min="6150" max="6150" width="17.7109375" style="3" customWidth="1"/>
    <col min="6151" max="6401" width="12" style="3"/>
    <col min="6402" max="6402" width="21.28515625" style="3" customWidth="1"/>
    <col min="6403" max="6403" width="23" style="3" customWidth="1"/>
    <col min="6404" max="6404" width="20" style="3" customWidth="1"/>
    <col min="6405" max="6405" width="43.7109375" style="3" customWidth="1"/>
    <col min="6406" max="6406" width="17.7109375" style="3" customWidth="1"/>
    <col min="6407" max="6657" width="12" style="3"/>
    <col min="6658" max="6658" width="21.28515625" style="3" customWidth="1"/>
    <col min="6659" max="6659" width="23" style="3" customWidth="1"/>
    <col min="6660" max="6660" width="20" style="3" customWidth="1"/>
    <col min="6661" max="6661" width="43.7109375" style="3" customWidth="1"/>
    <col min="6662" max="6662" width="17.7109375" style="3" customWidth="1"/>
    <col min="6663" max="6913" width="12" style="3"/>
    <col min="6914" max="6914" width="21.28515625" style="3" customWidth="1"/>
    <col min="6915" max="6915" width="23" style="3" customWidth="1"/>
    <col min="6916" max="6916" width="20" style="3" customWidth="1"/>
    <col min="6917" max="6917" width="43.7109375" style="3" customWidth="1"/>
    <col min="6918" max="6918" width="17.7109375" style="3" customWidth="1"/>
    <col min="6919" max="7169" width="12" style="3"/>
    <col min="7170" max="7170" width="21.28515625" style="3" customWidth="1"/>
    <col min="7171" max="7171" width="23" style="3" customWidth="1"/>
    <col min="7172" max="7172" width="20" style="3" customWidth="1"/>
    <col min="7173" max="7173" width="43.7109375" style="3" customWidth="1"/>
    <col min="7174" max="7174" width="17.7109375" style="3" customWidth="1"/>
    <col min="7175" max="7425" width="12" style="3"/>
    <col min="7426" max="7426" width="21.28515625" style="3" customWidth="1"/>
    <col min="7427" max="7427" width="23" style="3" customWidth="1"/>
    <col min="7428" max="7428" width="20" style="3" customWidth="1"/>
    <col min="7429" max="7429" width="43.7109375" style="3" customWidth="1"/>
    <col min="7430" max="7430" width="17.7109375" style="3" customWidth="1"/>
    <col min="7431" max="7681" width="12" style="3"/>
    <col min="7682" max="7682" width="21.28515625" style="3" customWidth="1"/>
    <col min="7683" max="7683" width="23" style="3" customWidth="1"/>
    <col min="7684" max="7684" width="20" style="3" customWidth="1"/>
    <col min="7685" max="7685" width="43.7109375" style="3" customWidth="1"/>
    <col min="7686" max="7686" width="17.7109375" style="3" customWidth="1"/>
    <col min="7687" max="7937" width="12" style="3"/>
    <col min="7938" max="7938" width="21.28515625" style="3" customWidth="1"/>
    <col min="7939" max="7939" width="23" style="3" customWidth="1"/>
    <col min="7940" max="7940" width="20" style="3" customWidth="1"/>
    <col min="7941" max="7941" width="43.7109375" style="3" customWidth="1"/>
    <col min="7942" max="7942" width="17.7109375" style="3" customWidth="1"/>
    <col min="7943" max="8193" width="12" style="3"/>
    <col min="8194" max="8194" width="21.28515625" style="3" customWidth="1"/>
    <col min="8195" max="8195" width="23" style="3" customWidth="1"/>
    <col min="8196" max="8196" width="20" style="3" customWidth="1"/>
    <col min="8197" max="8197" width="43.7109375" style="3" customWidth="1"/>
    <col min="8198" max="8198" width="17.7109375" style="3" customWidth="1"/>
    <col min="8199" max="8449" width="12" style="3"/>
    <col min="8450" max="8450" width="21.28515625" style="3" customWidth="1"/>
    <col min="8451" max="8451" width="23" style="3" customWidth="1"/>
    <col min="8452" max="8452" width="20" style="3" customWidth="1"/>
    <col min="8453" max="8453" width="43.7109375" style="3" customWidth="1"/>
    <col min="8454" max="8454" width="17.7109375" style="3" customWidth="1"/>
    <col min="8455" max="8705" width="12" style="3"/>
    <col min="8706" max="8706" width="21.28515625" style="3" customWidth="1"/>
    <col min="8707" max="8707" width="23" style="3" customWidth="1"/>
    <col min="8708" max="8708" width="20" style="3" customWidth="1"/>
    <col min="8709" max="8709" width="43.7109375" style="3" customWidth="1"/>
    <col min="8710" max="8710" width="17.7109375" style="3" customWidth="1"/>
    <col min="8711" max="8961" width="12" style="3"/>
    <col min="8962" max="8962" width="21.28515625" style="3" customWidth="1"/>
    <col min="8963" max="8963" width="23" style="3" customWidth="1"/>
    <col min="8964" max="8964" width="20" style="3" customWidth="1"/>
    <col min="8965" max="8965" width="43.7109375" style="3" customWidth="1"/>
    <col min="8966" max="8966" width="17.7109375" style="3" customWidth="1"/>
    <col min="8967" max="9217" width="12" style="3"/>
    <col min="9218" max="9218" width="21.28515625" style="3" customWidth="1"/>
    <col min="9219" max="9219" width="23" style="3" customWidth="1"/>
    <col min="9220" max="9220" width="20" style="3" customWidth="1"/>
    <col min="9221" max="9221" width="43.7109375" style="3" customWidth="1"/>
    <col min="9222" max="9222" width="17.7109375" style="3" customWidth="1"/>
    <col min="9223" max="9473" width="12" style="3"/>
    <col min="9474" max="9474" width="21.28515625" style="3" customWidth="1"/>
    <col min="9475" max="9475" width="23" style="3" customWidth="1"/>
    <col min="9476" max="9476" width="20" style="3" customWidth="1"/>
    <col min="9477" max="9477" width="43.7109375" style="3" customWidth="1"/>
    <col min="9478" max="9478" width="17.7109375" style="3" customWidth="1"/>
    <col min="9479" max="9729" width="12" style="3"/>
    <col min="9730" max="9730" width="21.28515625" style="3" customWidth="1"/>
    <col min="9731" max="9731" width="23" style="3" customWidth="1"/>
    <col min="9732" max="9732" width="20" style="3" customWidth="1"/>
    <col min="9733" max="9733" width="43.7109375" style="3" customWidth="1"/>
    <col min="9734" max="9734" width="17.7109375" style="3" customWidth="1"/>
    <col min="9735" max="9985" width="12" style="3"/>
    <col min="9986" max="9986" width="21.28515625" style="3" customWidth="1"/>
    <col min="9987" max="9987" width="23" style="3" customWidth="1"/>
    <col min="9988" max="9988" width="20" style="3" customWidth="1"/>
    <col min="9989" max="9989" width="43.7109375" style="3" customWidth="1"/>
    <col min="9990" max="9990" width="17.7109375" style="3" customWidth="1"/>
    <col min="9991" max="10241" width="12" style="3"/>
    <col min="10242" max="10242" width="21.28515625" style="3" customWidth="1"/>
    <col min="10243" max="10243" width="23" style="3" customWidth="1"/>
    <col min="10244" max="10244" width="20" style="3" customWidth="1"/>
    <col min="10245" max="10245" width="43.7109375" style="3" customWidth="1"/>
    <col min="10246" max="10246" width="17.7109375" style="3" customWidth="1"/>
    <col min="10247" max="10497" width="12" style="3"/>
    <col min="10498" max="10498" width="21.28515625" style="3" customWidth="1"/>
    <col min="10499" max="10499" width="23" style="3" customWidth="1"/>
    <col min="10500" max="10500" width="20" style="3" customWidth="1"/>
    <col min="10501" max="10501" width="43.7109375" style="3" customWidth="1"/>
    <col min="10502" max="10502" width="17.7109375" style="3" customWidth="1"/>
    <col min="10503" max="10753" width="12" style="3"/>
    <col min="10754" max="10754" width="21.28515625" style="3" customWidth="1"/>
    <col min="10755" max="10755" width="23" style="3" customWidth="1"/>
    <col min="10756" max="10756" width="20" style="3" customWidth="1"/>
    <col min="10757" max="10757" width="43.7109375" style="3" customWidth="1"/>
    <col min="10758" max="10758" width="17.7109375" style="3" customWidth="1"/>
    <col min="10759" max="11009" width="12" style="3"/>
    <col min="11010" max="11010" width="21.28515625" style="3" customWidth="1"/>
    <col min="11011" max="11011" width="23" style="3" customWidth="1"/>
    <col min="11012" max="11012" width="20" style="3" customWidth="1"/>
    <col min="11013" max="11013" width="43.7109375" style="3" customWidth="1"/>
    <col min="11014" max="11014" width="17.7109375" style="3" customWidth="1"/>
    <col min="11015" max="11265" width="12" style="3"/>
    <col min="11266" max="11266" width="21.28515625" style="3" customWidth="1"/>
    <col min="11267" max="11267" width="23" style="3" customWidth="1"/>
    <col min="11268" max="11268" width="20" style="3" customWidth="1"/>
    <col min="11269" max="11269" width="43.7109375" style="3" customWidth="1"/>
    <col min="11270" max="11270" width="17.7109375" style="3" customWidth="1"/>
    <col min="11271" max="11521" width="12" style="3"/>
    <col min="11522" max="11522" width="21.28515625" style="3" customWidth="1"/>
    <col min="11523" max="11523" width="23" style="3" customWidth="1"/>
    <col min="11524" max="11524" width="20" style="3" customWidth="1"/>
    <col min="11525" max="11525" width="43.7109375" style="3" customWidth="1"/>
    <col min="11526" max="11526" width="17.7109375" style="3" customWidth="1"/>
    <col min="11527" max="11777" width="12" style="3"/>
    <col min="11778" max="11778" width="21.28515625" style="3" customWidth="1"/>
    <col min="11779" max="11779" width="23" style="3" customWidth="1"/>
    <col min="11780" max="11780" width="20" style="3" customWidth="1"/>
    <col min="11781" max="11781" width="43.7109375" style="3" customWidth="1"/>
    <col min="11782" max="11782" width="17.7109375" style="3" customWidth="1"/>
    <col min="11783" max="12033" width="12" style="3"/>
    <col min="12034" max="12034" width="21.28515625" style="3" customWidth="1"/>
    <col min="12035" max="12035" width="23" style="3" customWidth="1"/>
    <col min="12036" max="12036" width="20" style="3" customWidth="1"/>
    <col min="12037" max="12037" width="43.7109375" style="3" customWidth="1"/>
    <col min="12038" max="12038" width="17.7109375" style="3" customWidth="1"/>
    <col min="12039" max="12289" width="12" style="3"/>
    <col min="12290" max="12290" width="21.28515625" style="3" customWidth="1"/>
    <col min="12291" max="12291" width="23" style="3" customWidth="1"/>
    <col min="12292" max="12292" width="20" style="3" customWidth="1"/>
    <col min="12293" max="12293" width="43.7109375" style="3" customWidth="1"/>
    <col min="12294" max="12294" width="17.7109375" style="3" customWidth="1"/>
    <col min="12295" max="12545" width="12" style="3"/>
    <col min="12546" max="12546" width="21.28515625" style="3" customWidth="1"/>
    <col min="12547" max="12547" width="23" style="3" customWidth="1"/>
    <col min="12548" max="12548" width="20" style="3" customWidth="1"/>
    <col min="12549" max="12549" width="43.7109375" style="3" customWidth="1"/>
    <col min="12550" max="12550" width="17.7109375" style="3" customWidth="1"/>
    <col min="12551" max="12801" width="12" style="3"/>
    <col min="12802" max="12802" width="21.28515625" style="3" customWidth="1"/>
    <col min="12803" max="12803" width="23" style="3" customWidth="1"/>
    <col min="12804" max="12804" width="20" style="3" customWidth="1"/>
    <col min="12805" max="12805" width="43.7109375" style="3" customWidth="1"/>
    <col min="12806" max="12806" width="17.7109375" style="3" customWidth="1"/>
    <col min="12807" max="13057" width="12" style="3"/>
    <col min="13058" max="13058" width="21.28515625" style="3" customWidth="1"/>
    <col min="13059" max="13059" width="23" style="3" customWidth="1"/>
    <col min="13060" max="13060" width="20" style="3" customWidth="1"/>
    <col min="13061" max="13061" width="43.7109375" style="3" customWidth="1"/>
    <col min="13062" max="13062" width="17.7109375" style="3" customWidth="1"/>
    <col min="13063" max="13313" width="12" style="3"/>
    <col min="13314" max="13314" width="21.28515625" style="3" customWidth="1"/>
    <col min="13315" max="13315" width="23" style="3" customWidth="1"/>
    <col min="13316" max="13316" width="20" style="3" customWidth="1"/>
    <col min="13317" max="13317" width="43.7109375" style="3" customWidth="1"/>
    <col min="13318" max="13318" width="17.7109375" style="3" customWidth="1"/>
    <col min="13319" max="13569" width="12" style="3"/>
    <col min="13570" max="13570" width="21.28515625" style="3" customWidth="1"/>
    <col min="13571" max="13571" width="23" style="3" customWidth="1"/>
    <col min="13572" max="13572" width="20" style="3" customWidth="1"/>
    <col min="13573" max="13573" width="43.7109375" style="3" customWidth="1"/>
    <col min="13574" max="13574" width="17.7109375" style="3" customWidth="1"/>
    <col min="13575" max="13825" width="12" style="3"/>
    <col min="13826" max="13826" width="21.28515625" style="3" customWidth="1"/>
    <col min="13827" max="13827" width="23" style="3" customWidth="1"/>
    <col min="13828" max="13828" width="20" style="3" customWidth="1"/>
    <col min="13829" max="13829" width="43.7109375" style="3" customWidth="1"/>
    <col min="13830" max="13830" width="17.7109375" style="3" customWidth="1"/>
    <col min="13831" max="14081" width="12" style="3"/>
    <col min="14082" max="14082" width="21.28515625" style="3" customWidth="1"/>
    <col min="14083" max="14083" width="23" style="3" customWidth="1"/>
    <col min="14084" max="14084" width="20" style="3" customWidth="1"/>
    <col min="14085" max="14085" width="43.7109375" style="3" customWidth="1"/>
    <col min="14086" max="14086" width="17.7109375" style="3" customWidth="1"/>
    <col min="14087" max="14337" width="12" style="3"/>
    <col min="14338" max="14338" width="21.28515625" style="3" customWidth="1"/>
    <col min="14339" max="14339" width="23" style="3" customWidth="1"/>
    <col min="14340" max="14340" width="20" style="3" customWidth="1"/>
    <col min="14341" max="14341" width="43.7109375" style="3" customWidth="1"/>
    <col min="14342" max="14342" width="17.7109375" style="3" customWidth="1"/>
    <col min="14343" max="14593" width="12" style="3"/>
    <col min="14594" max="14594" width="21.28515625" style="3" customWidth="1"/>
    <col min="14595" max="14595" width="23" style="3" customWidth="1"/>
    <col min="14596" max="14596" width="20" style="3" customWidth="1"/>
    <col min="14597" max="14597" width="43.7109375" style="3" customWidth="1"/>
    <col min="14598" max="14598" width="17.7109375" style="3" customWidth="1"/>
    <col min="14599" max="14849" width="12" style="3"/>
    <col min="14850" max="14850" width="21.28515625" style="3" customWidth="1"/>
    <col min="14851" max="14851" width="23" style="3" customWidth="1"/>
    <col min="14852" max="14852" width="20" style="3" customWidth="1"/>
    <col min="14853" max="14853" width="43.7109375" style="3" customWidth="1"/>
    <col min="14854" max="14854" width="17.7109375" style="3" customWidth="1"/>
    <col min="14855" max="15105" width="12" style="3"/>
    <col min="15106" max="15106" width="21.28515625" style="3" customWidth="1"/>
    <col min="15107" max="15107" width="23" style="3" customWidth="1"/>
    <col min="15108" max="15108" width="20" style="3" customWidth="1"/>
    <col min="15109" max="15109" width="43.7109375" style="3" customWidth="1"/>
    <col min="15110" max="15110" width="17.7109375" style="3" customWidth="1"/>
    <col min="15111" max="15361" width="12" style="3"/>
    <col min="15362" max="15362" width="21.28515625" style="3" customWidth="1"/>
    <col min="15363" max="15363" width="23" style="3" customWidth="1"/>
    <col min="15364" max="15364" width="20" style="3" customWidth="1"/>
    <col min="15365" max="15365" width="43.7109375" style="3" customWidth="1"/>
    <col min="15366" max="15366" width="17.7109375" style="3" customWidth="1"/>
    <col min="15367" max="15617" width="12" style="3"/>
    <col min="15618" max="15618" width="21.28515625" style="3" customWidth="1"/>
    <col min="15619" max="15619" width="23" style="3" customWidth="1"/>
    <col min="15620" max="15620" width="20" style="3" customWidth="1"/>
    <col min="15621" max="15621" width="43.7109375" style="3" customWidth="1"/>
    <col min="15622" max="15622" width="17.7109375" style="3" customWidth="1"/>
    <col min="15623" max="15873" width="12" style="3"/>
    <col min="15874" max="15874" width="21.28515625" style="3" customWidth="1"/>
    <col min="15875" max="15875" width="23" style="3" customWidth="1"/>
    <col min="15876" max="15876" width="20" style="3" customWidth="1"/>
    <col min="15877" max="15877" width="43.7109375" style="3" customWidth="1"/>
    <col min="15878" max="15878" width="17.7109375" style="3" customWidth="1"/>
    <col min="15879" max="16129" width="12" style="3"/>
    <col min="16130" max="16130" width="21.28515625" style="3" customWidth="1"/>
    <col min="16131" max="16131" width="23" style="3" customWidth="1"/>
    <col min="16132" max="16132" width="20" style="3" customWidth="1"/>
    <col min="16133" max="16133" width="43.7109375" style="3" customWidth="1"/>
    <col min="16134" max="16134" width="17.7109375" style="3" customWidth="1"/>
    <col min="16135" max="16384" width="12" style="3"/>
  </cols>
  <sheetData>
    <row r="2" spans="1:9" x14ac:dyDescent="0.25">
      <c r="A2" s="2" t="s">
        <v>0</v>
      </c>
      <c r="B2" s="2"/>
      <c r="C2" s="2"/>
      <c r="D2" s="2"/>
      <c r="E2" s="2"/>
      <c r="F2" s="2"/>
    </row>
    <row r="3" spans="1:9" x14ac:dyDescent="0.25">
      <c r="A3" s="4" t="s">
        <v>1</v>
      </c>
      <c r="B3" s="4"/>
      <c r="C3" s="4"/>
      <c r="D3" s="4"/>
      <c r="E3" s="4"/>
      <c r="F3" s="5"/>
    </row>
    <row r="4" spans="1:9" x14ac:dyDescent="0.25">
      <c r="A4" s="6" t="s">
        <v>2</v>
      </c>
      <c r="B4" s="7" t="s">
        <v>3</v>
      </c>
      <c r="C4" s="6" t="s">
        <v>4</v>
      </c>
      <c r="D4" s="6" t="s">
        <v>5</v>
      </c>
      <c r="E4" s="6" t="s">
        <v>6</v>
      </c>
      <c r="F4" s="8" t="s">
        <v>7</v>
      </c>
    </row>
    <row r="5" spans="1:9" x14ac:dyDescent="0.25">
      <c r="A5" s="9">
        <v>45477</v>
      </c>
      <c r="B5" s="9" t="s">
        <v>8</v>
      </c>
      <c r="C5" s="9" t="s">
        <v>8</v>
      </c>
      <c r="D5" s="10">
        <v>45780103000150</v>
      </c>
      <c r="E5" s="9" t="s">
        <v>9</v>
      </c>
      <c r="F5" s="11">
        <v>543904.54</v>
      </c>
    </row>
    <row r="6" spans="1:9" x14ac:dyDescent="0.25">
      <c r="A6" s="9">
        <v>45504</v>
      </c>
      <c r="B6" s="12" t="s">
        <v>10</v>
      </c>
      <c r="C6" s="12" t="s">
        <v>10</v>
      </c>
      <c r="D6" s="10">
        <v>0</v>
      </c>
      <c r="E6" s="12" t="s">
        <v>11</v>
      </c>
      <c r="F6" s="13">
        <v>5238.71</v>
      </c>
    </row>
    <row r="7" spans="1:9" ht="15" customHeight="1" thickBot="1" x14ac:dyDescent="0.3">
      <c r="E7" s="14" t="s">
        <v>12</v>
      </c>
      <c r="F7" s="15">
        <f>SUM(F5:F6)</f>
        <v>549143.25</v>
      </c>
      <c r="I7" s="16"/>
    </row>
    <row r="8" spans="1:9" ht="15" customHeight="1" thickTop="1" x14ac:dyDescent="0.25">
      <c r="E8" s="17"/>
      <c r="F8" s="18"/>
    </row>
    <row r="9" spans="1:9" x14ac:dyDescent="0.25">
      <c r="A9" s="4" t="s">
        <v>13</v>
      </c>
      <c r="B9" s="4"/>
      <c r="C9" s="4"/>
      <c r="D9" s="4"/>
      <c r="E9" s="4"/>
      <c r="F9" s="5"/>
    </row>
    <row r="10" spans="1:9" x14ac:dyDescent="0.25">
      <c r="A10" s="19" t="s">
        <v>14</v>
      </c>
      <c r="B10" s="6" t="s">
        <v>15</v>
      </c>
      <c r="C10" s="6" t="s">
        <v>16</v>
      </c>
      <c r="D10" s="6" t="s">
        <v>5</v>
      </c>
      <c r="E10" s="6" t="s">
        <v>17</v>
      </c>
      <c r="F10" s="20" t="s">
        <v>18</v>
      </c>
    </row>
    <row r="11" spans="1:9" x14ac:dyDescent="0.25">
      <c r="A11" s="21" t="s">
        <v>19</v>
      </c>
      <c r="B11" s="3">
        <v>704</v>
      </c>
      <c r="C11" s="21" t="s">
        <v>20</v>
      </c>
      <c r="D11" s="22">
        <v>22499948000176</v>
      </c>
      <c r="E11" s="21" t="s">
        <v>21</v>
      </c>
      <c r="F11" s="23">
        <v>6240.53</v>
      </c>
    </row>
    <row r="12" spans="1:9" x14ac:dyDescent="0.25">
      <c r="A12" s="21" t="s">
        <v>22</v>
      </c>
      <c r="B12" s="24">
        <v>45444</v>
      </c>
      <c r="C12" s="21" t="s">
        <v>23</v>
      </c>
      <c r="D12" s="22">
        <v>0</v>
      </c>
      <c r="E12" s="21" t="s">
        <v>24</v>
      </c>
      <c r="F12" s="23">
        <v>1034.51</v>
      </c>
    </row>
    <row r="13" spans="1:9" x14ac:dyDescent="0.25">
      <c r="A13" s="21" t="s">
        <v>22</v>
      </c>
      <c r="B13" s="24">
        <v>45444</v>
      </c>
      <c r="C13" s="21" t="s">
        <v>23</v>
      </c>
      <c r="D13" s="22">
        <v>0</v>
      </c>
      <c r="E13" s="21" t="s">
        <v>24</v>
      </c>
      <c r="F13" s="23">
        <v>1171.0999999999999</v>
      </c>
    </row>
    <row r="14" spans="1:9" x14ac:dyDescent="0.25">
      <c r="A14" s="21" t="s">
        <v>22</v>
      </c>
      <c r="B14" s="24">
        <v>45444</v>
      </c>
      <c r="C14" s="21" t="s">
        <v>23</v>
      </c>
      <c r="D14" s="22">
        <v>0</v>
      </c>
      <c r="E14" s="21" t="s">
        <v>24</v>
      </c>
      <c r="F14" s="23">
        <v>1140.05</v>
      </c>
    </row>
    <row r="15" spans="1:9" x14ac:dyDescent="0.25">
      <c r="A15" s="21" t="s">
        <v>22</v>
      </c>
      <c r="B15" s="24">
        <v>45444</v>
      </c>
      <c r="C15" s="21" t="s">
        <v>23</v>
      </c>
      <c r="D15" s="22">
        <v>0</v>
      </c>
      <c r="E15" s="21" t="s">
        <v>24</v>
      </c>
      <c r="F15" s="23">
        <v>1072.26</v>
      </c>
    </row>
    <row r="16" spans="1:9" x14ac:dyDescent="0.25">
      <c r="A16" s="21" t="s">
        <v>22</v>
      </c>
      <c r="B16" s="24">
        <v>45444</v>
      </c>
      <c r="C16" s="21" t="s">
        <v>23</v>
      </c>
      <c r="D16" s="22">
        <v>0</v>
      </c>
      <c r="E16" s="21" t="s">
        <v>24</v>
      </c>
      <c r="F16" s="23">
        <v>266.89999999999998</v>
      </c>
    </row>
    <row r="17" spans="1:6" x14ac:dyDescent="0.25">
      <c r="A17" s="21" t="s">
        <v>22</v>
      </c>
      <c r="B17" s="24">
        <v>45444</v>
      </c>
      <c r="C17" s="21" t="s">
        <v>23</v>
      </c>
      <c r="D17" s="22">
        <v>0</v>
      </c>
      <c r="E17" s="21" t="s">
        <v>24</v>
      </c>
      <c r="F17" s="23">
        <v>556.54999999999995</v>
      </c>
    </row>
    <row r="18" spans="1:6" x14ac:dyDescent="0.25">
      <c r="A18" s="21" t="s">
        <v>22</v>
      </c>
      <c r="B18" s="24">
        <v>45444</v>
      </c>
      <c r="C18" s="21" t="s">
        <v>23</v>
      </c>
      <c r="D18" s="22">
        <v>0</v>
      </c>
      <c r="E18" s="21" t="s">
        <v>24</v>
      </c>
      <c r="F18" s="23">
        <v>787.43</v>
      </c>
    </row>
    <row r="19" spans="1:6" x14ac:dyDescent="0.25">
      <c r="A19" s="21" t="s">
        <v>22</v>
      </c>
      <c r="B19" s="24">
        <v>45444</v>
      </c>
      <c r="C19" s="21" t="s">
        <v>23</v>
      </c>
      <c r="D19" s="22">
        <v>0</v>
      </c>
      <c r="E19" s="1" t="s">
        <v>24</v>
      </c>
      <c r="F19" s="23">
        <v>536.13</v>
      </c>
    </row>
    <row r="20" spans="1:6" x14ac:dyDescent="0.25">
      <c r="A20" s="21" t="s">
        <v>22</v>
      </c>
      <c r="B20" s="24">
        <v>45444</v>
      </c>
      <c r="C20" s="21" t="s">
        <v>23</v>
      </c>
      <c r="D20" s="22">
        <v>50944198000130</v>
      </c>
      <c r="E20" s="1" t="s">
        <v>25</v>
      </c>
      <c r="F20" s="23">
        <v>258265.83</v>
      </c>
    </row>
    <row r="21" spans="1:6" x14ac:dyDescent="0.25">
      <c r="A21" s="21" t="s">
        <v>26</v>
      </c>
      <c r="B21" s="24">
        <v>45444</v>
      </c>
      <c r="C21" s="21" t="s">
        <v>23</v>
      </c>
      <c r="D21" s="22">
        <v>46087854000158</v>
      </c>
      <c r="E21" s="21" t="s">
        <v>27</v>
      </c>
      <c r="F21" s="23">
        <v>2800</v>
      </c>
    </row>
    <row r="22" spans="1:6" x14ac:dyDescent="0.25">
      <c r="A22" s="21" t="s">
        <v>26</v>
      </c>
      <c r="B22" s="24">
        <v>45444</v>
      </c>
      <c r="C22" s="21" t="s">
        <v>23</v>
      </c>
      <c r="D22" s="22">
        <v>360305000104</v>
      </c>
      <c r="E22" s="21" t="s">
        <v>28</v>
      </c>
      <c r="F22" s="23">
        <v>10347.08</v>
      </c>
    </row>
    <row r="23" spans="1:6" x14ac:dyDescent="0.25">
      <c r="A23" s="21" t="s">
        <v>29</v>
      </c>
      <c r="B23" s="24">
        <v>45444</v>
      </c>
      <c r="C23" s="21" t="s">
        <v>23</v>
      </c>
      <c r="D23" s="22">
        <v>52169117000105</v>
      </c>
      <c r="E23" s="21" t="s">
        <v>30</v>
      </c>
      <c r="F23" s="23">
        <v>125.62</v>
      </c>
    </row>
    <row r="24" spans="1:6" x14ac:dyDescent="0.25">
      <c r="A24" s="21" t="s">
        <v>29</v>
      </c>
      <c r="B24" s="24">
        <v>45444</v>
      </c>
      <c r="C24" s="21" t="s">
        <v>23</v>
      </c>
      <c r="D24" s="22">
        <v>46087854000158</v>
      </c>
      <c r="E24" s="21" t="s">
        <v>27</v>
      </c>
      <c r="F24" s="23">
        <v>789.3</v>
      </c>
    </row>
    <row r="25" spans="1:6" x14ac:dyDescent="0.25">
      <c r="A25" s="21" t="s">
        <v>29</v>
      </c>
      <c r="B25" s="24">
        <v>45444</v>
      </c>
      <c r="C25" s="21" t="s">
        <v>23</v>
      </c>
      <c r="D25" s="22">
        <v>60486982000103</v>
      </c>
      <c r="E25" s="21" t="s">
        <v>31</v>
      </c>
      <c r="F25" s="23">
        <v>1379.11</v>
      </c>
    </row>
    <row r="26" spans="1:6" x14ac:dyDescent="0.25">
      <c r="A26" s="21" t="s">
        <v>32</v>
      </c>
      <c r="B26" s="24">
        <v>45444</v>
      </c>
      <c r="C26" s="21" t="s">
        <v>23</v>
      </c>
      <c r="D26" s="22">
        <v>50944198000130</v>
      </c>
      <c r="E26" s="21" t="s">
        <v>33</v>
      </c>
      <c r="F26" s="23">
        <v>7379.04</v>
      </c>
    </row>
    <row r="27" spans="1:6" x14ac:dyDescent="0.25">
      <c r="A27" s="21" t="s">
        <v>32</v>
      </c>
      <c r="B27" s="3">
        <v>13841598</v>
      </c>
      <c r="C27" s="21" t="s">
        <v>23</v>
      </c>
      <c r="D27" s="22">
        <v>47866934000174</v>
      </c>
      <c r="E27" s="21" t="s">
        <v>34</v>
      </c>
      <c r="F27" s="23">
        <v>1862.24</v>
      </c>
    </row>
    <row r="28" spans="1:6" x14ac:dyDescent="0.25">
      <c r="A28" s="21" t="s">
        <v>35</v>
      </c>
      <c r="B28" s="3">
        <v>13857473</v>
      </c>
      <c r="C28" s="21" t="s">
        <v>23</v>
      </c>
      <c r="D28" s="22">
        <v>47866934000174</v>
      </c>
      <c r="E28" s="21" t="s">
        <v>34</v>
      </c>
      <c r="F28" s="23">
        <v>26400.66</v>
      </c>
    </row>
    <row r="29" spans="1:6" x14ac:dyDescent="0.25">
      <c r="A29" s="21" t="s">
        <v>35</v>
      </c>
      <c r="B29" s="3">
        <v>13858788</v>
      </c>
      <c r="C29" s="21" t="s">
        <v>23</v>
      </c>
      <c r="D29" s="22">
        <v>47866934000174</v>
      </c>
      <c r="E29" s="21" t="s">
        <v>34</v>
      </c>
      <c r="F29" s="23">
        <v>4640.9399999999996</v>
      </c>
    </row>
    <row r="30" spans="1:6" x14ac:dyDescent="0.25">
      <c r="A30" s="21" t="s">
        <v>36</v>
      </c>
      <c r="B30" s="3">
        <v>13002</v>
      </c>
      <c r="C30" s="21" t="s">
        <v>23</v>
      </c>
      <c r="D30" s="22">
        <v>4561209000185</v>
      </c>
      <c r="E30" s="21" t="s">
        <v>37</v>
      </c>
      <c r="F30" s="23">
        <v>18.87</v>
      </c>
    </row>
    <row r="31" spans="1:6" x14ac:dyDescent="0.25">
      <c r="A31" s="21" t="s">
        <v>38</v>
      </c>
      <c r="B31" s="24">
        <v>45444</v>
      </c>
      <c r="C31" s="21" t="s">
        <v>23</v>
      </c>
      <c r="D31" s="22">
        <v>46087854000158</v>
      </c>
      <c r="E31" s="21" t="s">
        <v>27</v>
      </c>
      <c r="F31" s="23">
        <v>1564</v>
      </c>
    </row>
    <row r="32" spans="1:6" x14ac:dyDescent="0.25">
      <c r="A32" s="21" t="s">
        <v>38</v>
      </c>
      <c r="B32" s="3" t="s">
        <v>39</v>
      </c>
      <c r="C32" s="21" t="s">
        <v>20</v>
      </c>
      <c r="D32" s="22">
        <v>394460005887</v>
      </c>
      <c r="E32" s="21" t="s">
        <v>40</v>
      </c>
      <c r="F32" s="23">
        <v>1111.03</v>
      </c>
    </row>
    <row r="33" spans="1:6" x14ac:dyDescent="0.25">
      <c r="A33" s="21" t="s">
        <v>38</v>
      </c>
      <c r="B33" s="3" t="s">
        <v>41</v>
      </c>
      <c r="C33" s="21" t="s">
        <v>20</v>
      </c>
      <c r="D33" s="22">
        <v>394460005887</v>
      </c>
      <c r="E33" s="21" t="s">
        <v>40</v>
      </c>
      <c r="F33" s="23">
        <v>1312.2</v>
      </c>
    </row>
    <row r="34" spans="1:6" x14ac:dyDescent="0.25">
      <c r="A34" s="21" t="s">
        <v>38</v>
      </c>
      <c r="B34" s="3" t="s">
        <v>42</v>
      </c>
      <c r="C34" s="21" t="s">
        <v>23</v>
      </c>
      <c r="D34" s="22">
        <v>394460005887</v>
      </c>
      <c r="E34" s="21" t="s">
        <v>40</v>
      </c>
      <c r="F34" s="23">
        <v>95.4</v>
      </c>
    </row>
    <row r="35" spans="1:6" x14ac:dyDescent="0.25">
      <c r="A35" s="21" t="s">
        <v>38</v>
      </c>
      <c r="B35" s="3" t="s">
        <v>43</v>
      </c>
      <c r="C35" s="21" t="s">
        <v>20</v>
      </c>
      <c r="D35" s="22">
        <v>394460005887</v>
      </c>
      <c r="E35" s="21" t="s">
        <v>40</v>
      </c>
      <c r="F35" s="23">
        <v>789.03</v>
      </c>
    </row>
    <row r="36" spans="1:6" x14ac:dyDescent="0.25">
      <c r="A36" s="21" t="s">
        <v>38</v>
      </c>
      <c r="B36" s="24">
        <v>45444</v>
      </c>
      <c r="C36" s="21" t="s">
        <v>23</v>
      </c>
      <c r="D36" s="22">
        <v>394460005887</v>
      </c>
      <c r="E36" s="21" t="s">
        <v>44</v>
      </c>
      <c r="F36" s="23">
        <v>33326.629999999997</v>
      </c>
    </row>
    <row r="37" spans="1:6" x14ac:dyDescent="0.25">
      <c r="A37" s="21" t="s">
        <v>38</v>
      </c>
      <c r="B37" s="24">
        <v>45413</v>
      </c>
      <c r="C37" s="21" t="s">
        <v>23</v>
      </c>
      <c r="D37" s="22">
        <v>394460005887</v>
      </c>
      <c r="E37" s="21" t="s">
        <v>45</v>
      </c>
      <c r="F37" s="23">
        <v>16403.98</v>
      </c>
    </row>
    <row r="38" spans="1:6" x14ac:dyDescent="0.25">
      <c r="A38" s="21" t="s">
        <v>38</v>
      </c>
      <c r="B38" s="24">
        <v>45474</v>
      </c>
      <c r="C38" s="21" t="s">
        <v>23</v>
      </c>
      <c r="D38" s="22">
        <v>394460005887</v>
      </c>
      <c r="E38" s="21" t="s">
        <v>46</v>
      </c>
      <c r="F38" s="23">
        <v>2447.9899999999998</v>
      </c>
    </row>
    <row r="39" spans="1:6" x14ac:dyDescent="0.25">
      <c r="A39" s="21" t="s">
        <v>38</v>
      </c>
      <c r="B39" s="24">
        <v>45444</v>
      </c>
      <c r="C39" s="21" t="s">
        <v>23</v>
      </c>
      <c r="D39" s="22">
        <v>360305000104</v>
      </c>
      <c r="E39" s="21" t="s">
        <v>47</v>
      </c>
      <c r="F39" s="23">
        <v>29239.86</v>
      </c>
    </row>
    <row r="40" spans="1:6" x14ac:dyDescent="0.25">
      <c r="A40" s="21" t="s">
        <v>38</v>
      </c>
      <c r="B40" s="3">
        <v>4483</v>
      </c>
      <c r="C40" s="21" t="s">
        <v>23</v>
      </c>
      <c r="D40" s="22">
        <v>65827701000144</v>
      </c>
      <c r="E40" s="21" t="s">
        <v>48</v>
      </c>
      <c r="F40" s="23">
        <v>2705.28</v>
      </c>
    </row>
    <row r="41" spans="1:6" x14ac:dyDescent="0.25">
      <c r="A41" s="21" t="s">
        <v>49</v>
      </c>
      <c r="B41" s="3">
        <v>145892076</v>
      </c>
      <c r="C41" s="21" t="s">
        <v>50</v>
      </c>
      <c r="D41" s="22">
        <v>4172213000151</v>
      </c>
      <c r="E41" s="21" t="s">
        <v>51</v>
      </c>
      <c r="F41" s="23">
        <v>1371.78</v>
      </c>
    </row>
    <row r="42" spans="1:6" x14ac:dyDescent="0.25">
      <c r="A42" s="21" t="s">
        <v>49</v>
      </c>
      <c r="B42" s="3">
        <v>1719</v>
      </c>
      <c r="C42" s="21" t="s">
        <v>20</v>
      </c>
      <c r="D42" s="22">
        <v>65827701000144</v>
      </c>
      <c r="E42" s="21" t="s">
        <v>48</v>
      </c>
      <c r="F42" s="23">
        <v>31546.54</v>
      </c>
    </row>
    <row r="43" spans="1:6" x14ac:dyDescent="0.25">
      <c r="A43" s="21" t="s">
        <v>49</v>
      </c>
      <c r="B43" s="3">
        <v>4465</v>
      </c>
      <c r="C43" s="21" t="s">
        <v>20</v>
      </c>
      <c r="D43" s="22">
        <v>65827701000144</v>
      </c>
      <c r="E43" s="21" t="s">
        <v>48</v>
      </c>
      <c r="F43" s="23">
        <v>36620.29</v>
      </c>
    </row>
    <row r="44" spans="1:6" x14ac:dyDescent="0.25">
      <c r="A44" s="21" t="s">
        <v>52</v>
      </c>
      <c r="B44" s="3" t="s">
        <v>43</v>
      </c>
      <c r="C44" s="21" t="s">
        <v>20</v>
      </c>
      <c r="D44" s="22">
        <v>45780103000150</v>
      </c>
      <c r="E44" s="21" t="s">
        <v>53</v>
      </c>
      <c r="F44" s="23">
        <v>143.46</v>
      </c>
    </row>
    <row r="45" spans="1:6" x14ac:dyDescent="0.25">
      <c r="A45" s="21" t="s">
        <v>52</v>
      </c>
      <c r="B45" s="3" t="s">
        <v>39</v>
      </c>
      <c r="C45" s="21" t="s">
        <v>20</v>
      </c>
      <c r="D45" s="22">
        <v>45780103000150</v>
      </c>
      <c r="E45" s="21" t="s">
        <v>53</v>
      </c>
      <c r="F45" s="23">
        <v>1010.03</v>
      </c>
    </row>
    <row r="46" spans="1:6" x14ac:dyDescent="0.25">
      <c r="A46" s="21" t="s">
        <v>54</v>
      </c>
      <c r="B46" s="3">
        <v>117530</v>
      </c>
      <c r="C46" s="21" t="s">
        <v>20</v>
      </c>
      <c r="D46" s="22">
        <v>3709814003537</v>
      </c>
      <c r="E46" s="21" t="s">
        <v>55</v>
      </c>
      <c r="F46" s="23">
        <v>291.11</v>
      </c>
    </row>
    <row r="47" spans="1:6" x14ac:dyDescent="0.25">
      <c r="A47" s="21" t="s">
        <v>56</v>
      </c>
      <c r="B47" s="3" t="s">
        <v>57</v>
      </c>
      <c r="C47" s="21" t="s">
        <v>20</v>
      </c>
      <c r="D47" s="22">
        <v>38122278000104</v>
      </c>
      <c r="E47" s="1" t="s">
        <v>58</v>
      </c>
      <c r="F47" s="23">
        <v>256.8</v>
      </c>
    </row>
    <row r="48" spans="1:6" x14ac:dyDescent="0.25">
      <c r="A48" s="21" t="s">
        <v>56</v>
      </c>
      <c r="B48" s="24">
        <v>45505</v>
      </c>
      <c r="C48" s="21" t="s">
        <v>23</v>
      </c>
      <c r="D48" s="22">
        <v>0</v>
      </c>
      <c r="E48" s="21" t="s">
        <v>59</v>
      </c>
      <c r="F48" s="23">
        <v>1305.72</v>
      </c>
    </row>
    <row r="49" spans="1:6" x14ac:dyDescent="0.25">
      <c r="A49" s="21" t="s">
        <v>56</v>
      </c>
      <c r="B49" s="24">
        <v>45505</v>
      </c>
      <c r="C49" s="21" t="s">
        <v>23</v>
      </c>
      <c r="D49" s="22">
        <v>0</v>
      </c>
      <c r="E49" s="21" t="s">
        <v>59</v>
      </c>
      <c r="F49" s="23">
        <v>942.24</v>
      </c>
    </row>
    <row r="50" spans="1:6" x14ac:dyDescent="0.25">
      <c r="A50" s="21" t="s">
        <v>56</v>
      </c>
      <c r="B50" s="24">
        <v>45505</v>
      </c>
      <c r="C50" s="21" t="s">
        <v>23</v>
      </c>
      <c r="D50" s="22">
        <v>0</v>
      </c>
      <c r="E50" s="21" t="s">
        <v>59</v>
      </c>
      <c r="F50" s="23">
        <v>652.86</v>
      </c>
    </row>
    <row r="51" spans="1:6" x14ac:dyDescent="0.25">
      <c r="A51" s="21" t="s">
        <v>56</v>
      </c>
      <c r="B51" s="24">
        <v>45505</v>
      </c>
      <c r="C51" s="21" t="s">
        <v>23</v>
      </c>
      <c r="D51" s="22">
        <v>0</v>
      </c>
      <c r="E51" s="21" t="s">
        <v>60</v>
      </c>
      <c r="F51" s="23">
        <v>27881.61</v>
      </c>
    </row>
    <row r="52" spans="1:6" x14ac:dyDescent="0.25">
      <c r="A52" s="21" t="s">
        <v>61</v>
      </c>
      <c r="B52" s="3">
        <v>13913696</v>
      </c>
      <c r="C52" s="21" t="s">
        <v>23</v>
      </c>
      <c r="D52" s="22">
        <v>47866934000174</v>
      </c>
      <c r="E52" s="21" t="s">
        <v>34</v>
      </c>
      <c r="F52" s="23">
        <v>30416.400000000001</v>
      </c>
    </row>
    <row r="53" spans="1:6" x14ac:dyDescent="0.25">
      <c r="A53" s="21" t="s">
        <v>61</v>
      </c>
      <c r="B53" s="3">
        <v>13910882</v>
      </c>
      <c r="C53" s="21" t="s">
        <v>23</v>
      </c>
      <c r="D53" s="22">
        <v>47866934000174</v>
      </c>
      <c r="E53" s="21" t="s">
        <v>34</v>
      </c>
      <c r="F53" s="23">
        <v>299.97000000000003</v>
      </c>
    </row>
    <row r="54" spans="1:6" ht="15.75" thickBot="1" x14ac:dyDescent="0.3">
      <c r="A54" s="25"/>
      <c r="B54" s="26"/>
      <c r="C54" s="26"/>
      <c r="D54" s="26"/>
      <c r="E54" s="27" t="s">
        <v>62</v>
      </c>
      <c r="F54" s="15">
        <f>SUM(F11:F53)</f>
        <v>548548.35999999987</v>
      </c>
    </row>
    <row r="55" spans="1:6" s="21" customFormat="1" ht="15.75" thickTop="1" x14ac:dyDescent="0.25">
      <c r="A55" s="3"/>
      <c r="B55" s="3"/>
      <c r="C55" s="3"/>
      <c r="D55" s="3"/>
      <c r="E55" s="3"/>
      <c r="F55" s="28"/>
    </row>
  </sheetData>
  <mergeCells count="1">
    <mergeCell ref="A2:F2"/>
  </mergeCells>
  <printOptions horizontalCentered="1"/>
  <pageMargins left="0.70866141732283472" right="0.70866141732283472" top="0.98425196850393715" bottom="0.98425196850393715" header="0.31496062992125984" footer="0.31496062992125984"/>
  <pageSetup paperSize="9" scale="63" fitToHeight="0" orientation="portrait" r:id="rId1"/>
  <headerFooter>
    <oddHeader>&amp;L&amp;G&amp;C&amp;"Calibri,Negrito"HOSPITAL DE CARIDADE SÃO VICENTE DE PAULO
CNPJ 50.944.198/0001-30&amp;R&amp;"Calibri,Regular" Portal da Transparência 2.024
&amp;P / &amp;N</oddHeader>
    <oddFooter xml:space="preserve">&amp;CRua São Vicente de Paulo, 223 - Centro - CEP 13.201-625 - Jundiaí - SP - Brasil
Telefone: (11) 4583-8155 - site: www.hsvicente.org.br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SAEC</vt:lpstr>
      <vt:lpstr>SAEC!Print_Area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Prestação de Contas</dc:creator>
  <cp:lastModifiedBy>Prestação de Contas</cp:lastModifiedBy>
  <dcterms:created xsi:type="dcterms:W3CDTF">2024-09-05T15:01:58Z</dcterms:created>
  <dcterms:modified xsi:type="dcterms:W3CDTF">2024-09-05T15:03:37Z</dcterms:modified>
</cp:coreProperties>
</file>